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xmlns:r="http://schemas.openxmlformats.org/officeDocument/2006/relationships" name="OBA-NA прайс" sheetId="1" state="visible" r:id="rId1"/>
  </sheets>
  <definedNames>
    <definedName hidden="1" localSheetId="0" name="_xlnm._FilterDatabase">'OBA-NA прайс'!$A$11:$J$11</definedName>
    <definedName localSheetId="0" name="_xlnm.Print_Titles">'OBA-NA прайс'!$1:$11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FFFFFFFF"/>
      <sz val="16"/>
    </font>
    <font>
      <name val="Arial"/>
      <b val="1"/>
      <color rgb="FF1F2937"/>
      <sz val="11"/>
    </font>
    <font>
      <name val="Arial"/>
      <color rgb="FF000000"/>
      <sz val="11"/>
    </font>
    <font>
      <name val="Arial"/>
      <color rgb="FF1155CC"/>
      <sz val="11"/>
      <u val="single"/>
    </font>
    <font>
      <name val="Arial"/>
      <b val="1"/>
      <color rgb="FF0F172A"/>
      <sz val="14"/>
    </font>
    <font>
      <name val="Arial"/>
      <b val="1"/>
      <color rgb="FF000000"/>
      <sz val="11"/>
    </font>
    <font>
      <name val="Arial"/>
      <color rgb="FF000000"/>
      <sz val="12"/>
    </font>
  </fonts>
  <fills count="7">
    <fill>
      <patternFill/>
    </fill>
    <fill>
      <patternFill patternType="gray125"/>
    </fill>
    <fill>
      <patternFill patternType="solid">
        <fgColor rgb="FF328DC8"/>
      </patternFill>
    </fill>
    <fill>
      <patternFill patternType="solid">
        <fgColor rgb="FFDCE7EC"/>
      </patternFill>
    </fill>
    <fill>
      <patternFill patternType="solid">
        <fgColor rgb="FFE9EEF1"/>
      </patternFill>
    </fill>
    <fill>
      <patternFill patternType="solid">
        <fgColor rgb="FFFDE68A"/>
      </patternFill>
    </fill>
    <fill>
      <patternFill patternType="solid">
        <fgColor rgb="FFFFFF00"/>
      </patternFill>
    </fill>
  </fills>
  <borders count="4">
    <border>
      <left/>
      <right/>
      <top/>
      <bottom/>
      <diagonal/>
    </border>
    <border/>
    <border>
      <left style="thin">
        <color rgb="FFB0BEC5"/>
      </left>
      <right style="thin">
        <color rgb="FFB0BEC5"/>
      </right>
      <top style="thin">
        <color rgb="FFB0BEC5"/>
      </top>
      <bottom style="thin">
        <color rgb="FFB0BEC5"/>
      </bottom>
    </border>
    <border>
      <left style="thin">
        <color rgb="FFCFB53B"/>
      </left>
      <right style="thin">
        <color rgb="FFCFB53B"/>
      </right>
      <top style="thin">
        <color rgb="FFCFB53B"/>
      </top>
      <bottom style="thin">
        <color rgb="FFCFB53B"/>
      </bottom>
    </border>
  </borders>
  <cellStyleXfs count="1">
    <xf borderId="0" fillId="0" fontId="0" numFmtId="0"/>
  </cellStyleXfs>
  <cellXfs count="23">
    <xf borderId="0" fillId="0" fontId="0" numFmtId="0" pivotButton="0" quotePrefix="0" xfId="0"/>
    <xf applyAlignment="1" borderId="0" fillId="2" fontId="1" numFmtId="0" pivotButton="0" quotePrefix="0" xfId="0">
      <alignment horizontal="left" vertical="center"/>
    </xf>
    <xf borderId="0" fillId="2" fontId="0" numFmtId="0" pivotButton="0" quotePrefix="0" xfId="0"/>
    <xf applyAlignment="1" borderId="0" fillId="3" fontId="2" numFmtId="0" pivotButton="0" quotePrefix="0" xfId="0">
      <alignment horizontal="left" vertical="center"/>
    </xf>
    <xf borderId="0" fillId="3" fontId="0" numFmtId="0" pivotButton="0" quotePrefix="0" xfId="0"/>
    <xf applyAlignment="1" borderId="0" fillId="3" fontId="2" numFmtId="0" pivotButton="0" quotePrefix="0" xfId="0">
      <alignment horizontal="right" vertical="center"/>
    </xf>
    <xf applyAlignment="1" borderId="0" fillId="4" fontId="3" numFmtId="0" pivotButton="0" quotePrefix="0" xfId="0">
      <alignment horizontal="center" vertical="center"/>
    </xf>
    <xf borderId="0" fillId="4" fontId="0" numFmtId="0" pivotButton="0" quotePrefix="0" xfId="0"/>
    <xf applyAlignment="1" borderId="0" fillId="0" fontId="3" numFmtId="0" pivotButton="0" quotePrefix="0" xfId="0">
      <alignment horizontal="left" vertical="top" wrapText="1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0" fillId="0" fontId="4" numFmtId="0" pivotButton="0" quotePrefix="0" xfId="0">
      <alignment horizontal="left" vertical="center"/>
    </xf>
    <xf borderId="1" fillId="0" fontId="3" numFmtId="0" pivotButton="0" quotePrefix="0" xfId="0"/>
    <xf applyAlignment="1" borderId="1" fillId="5" fontId="5" numFmtId="0" pivotButton="0" quotePrefix="0" xfId="0">
      <alignment horizontal="center" vertical="center" wrapText="1"/>
    </xf>
    <xf applyAlignment="1" borderId="1" fillId="5" fontId="5" numFmtId="4" pivotButton="0" quotePrefix="0" xfId="0">
      <alignment horizontal="center" vertical="center" wrapText="1"/>
    </xf>
    <xf applyAlignment="1" borderId="2" fillId="4" fontId="6" numFmtId="0" pivotButton="0" quotePrefix="0" xfId="0">
      <alignment horizontal="center" vertical="center" wrapText="1"/>
    </xf>
    <xf applyAlignment="1" borderId="3" fillId="5" fontId="6" numFmtId="0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applyAlignment="1" borderId="2" fillId="0" fontId="4" numFmtId="0" pivotButton="0" quotePrefix="0" xfId="0">
      <alignment horizontal="center" vertical="center"/>
    </xf>
    <xf applyAlignment="1" borderId="2" fillId="0" fontId="4" numFmtId="0" pivotButton="0" quotePrefix="0" xfId="0">
      <alignment horizontal="left" vertical="center"/>
    </xf>
    <xf applyAlignment="1" borderId="2" fillId="0" fontId="3" numFmtId="0" pivotButton="0" quotePrefix="0" xfId="0">
      <alignment horizontal="left" vertical="center"/>
    </xf>
    <xf applyAlignment="1" borderId="2" fillId="0" fontId="3" numFmtId="4" pivotButton="0" quotePrefix="0" xfId="0">
      <alignment horizontal="center" vertical="center"/>
    </xf>
    <xf applyAlignment="1" borderId="3" fillId="6" fontId="7" numFmtId="0" pivotButton="0" quotePrefix="0" xfId="0">
      <alignment horizontal="center" vertical="center"/>
    </xf>
  </cellXfs>
  <cellStyles count="1">
    <cellStyle builtinId="0" hidden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styles.xml" Type="http://schemas.openxmlformats.org/officeDocument/2006/relationships/styles"/><Relationship Id="rId3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Id="rId1" Target="viber://chat?number=%2B380677923633" TargetMode="External" Type="http://schemas.openxmlformats.org/officeDocument/2006/relationships/hyperlink"/><Relationship Id="rId2" Target="tg://resolve?domain=tonya_obana" TargetMode="External" Type="http://schemas.openxmlformats.org/officeDocument/2006/relationships/hyperlink"/><Relationship Id="rId3" Target="https://oba-na.com" TargetMode="External" Type="http://schemas.openxmlformats.org/officeDocument/2006/relationships/hyperlink"/><Relationship Id="rId4" Target="http://oba-na.com/image/catalog/demo/13028_1.jpg" TargetMode="External" Type="http://schemas.openxmlformats.org/officeDocument/2006/relationships/hyperlink"/><Relationship Id="rId5" Target="https://oba-na.com/&#1085;&#1072;&#1073;&#1086;&#1088;-&#1087;&#1086;&#1083;&#1086;&#1090;&#1077;&#1085;&#1077;&#1094;-&#1080;&#1079;-&#1084;&#1080;&#1082;&#1088;&#1086;&#1092;&#1080;&#1073;&#1088;&#1099;-&#1076;&#1083;&#1103;-&#1074;&#1072;&#1085;&#1085;&#1086;&#1081;-koloco-35&#1093;70-70&#1093;140-&#1089;&#1084;-&#1072;&#1088;&#1090;-98-713" TargetMode="External" Type="http://schemas.openxmlformats.org/officeDocument/2006/relationships/hyperlink"/><Relationship Id="rId6" Target="http://oba-na.com/image/catalog/demo/12298_1.jpg" TargetMode="External" Type="http://schemas.openxmlformats.org/officeDocument/2006/relationships/hyperlink"/><Relationship Id="rId7" Target="https://oba-na.com/&#1085;&#1072;&#1073;&#1086;&#1088;-&#1087;&#1086;&#1083;&#1086;&#1090;&#1077;&#1085;&#1077;&#1094;-&#1080;&#1079;-&#1084;&#1080;&#1082;&#1088;&#1086;&#1092;&#1080;&#1073;&#1088;&#1099;-&#1076;&#1083;&#1103;-&#1074;&#1072;&#1085;&#1085;&#1086;&#1081;-koloco-35&#1093;70-70&#1093;140-&#1089;&#1084;-&#1072;&#1088;&#1090;-98-766" TargetMode="External" Type="http://schemas.openxmlformats.org/officeDocument/2006/relationships/hyperlink"/><Relationship Id="rId8" Target="http://oba-na.com/image/catalog/demo/11438_1.jpg" TargetMode="External" Type="http://schemas.openxmlformats.org/officeDocument/2006/relationships/hyperlink"/><Relationship Id="rId9" Target="https://oba-na.com/&#1085;&#1072;&#1073;&#1086;&#1088;-&#1087;&#1086;&#1083;&#1086;&#1090;&#1077;&#1085;&#1077;&#1094;-&#1080;&#1079;-&#1084;&#1080;&#1082;&#1088;&#1086;&#1092;&#1080;&#1073;&#1088;&#1099;-&#1076;&#1083;&#1103;-&#1074;&#1072;&#1085;&#1085;&#1086;&#1081;-koloco-35&#1093;70-70&#1093;140-&#1089;&#1084;-&#1072;&#1088;&#1090;-98-792" TargetMode="External" Type="http://schemas.openxmlformats.org/officeDocument/2006/relationships/hyperlink"/><Relationship Id="rId10" Target="http://oba-na.com/image/catalog/demo/13890_1.jpg" TargetMode="External" Type="http://schemas.openxmlformats.org/officeDocument/2006/relationships/hyperlink"/><Relationship Id="rId11" Target="https://oba-na.com/&#1087;&#1086;&#1083;&#1086;&#1090;&#1077;&#1085;&#1094;&#1077;-&#1073;&#1072;&#1085;&#1085;&#1086;&#1077;-&#1080;&#1079;-&#1084;&#1080;&#1082;&#1088;&#1086;&#1092;&#1080;&#1073;&#1088;&#1099;-70-140-&#1089;&#1084;-koloco-&#1072;&#1088;&#1090;-703-134" TargetMode="External" Type="http://schemas.openxmlformats.org/officeDocument/2006/relationships/hyperlink"/><Relationship Id="rId12" Target="http://oba-na.com/image/catalog/demo/10562_1.jpg" TargetMode="External" Type="http://schemas.openxmlformats.org/officeDocument/2006/relationships/hyperlink"/><Relationship Id="rId13" Target="https://oba-na.com/&#1087;&#1086;&#1083;&#1086;&#1090;&#1077;&#1085;&#1094;&#1077;-&#1073;&#1072;&#1085;&#1085;&#1086;&#1077;-&#1080;&#1079;-&#1084;&#1080;&#1082;&#1088;&#1086;&#1092;&#1080;&#1073;&#1088;&#1099;-70&#1093;140-malloory-66-240" TargetMode="External" Type="http://schemas.openxmlformats.org/officeDocument/2006/relationships/hyperlink"/><Relationship Id="rId14" Target="http://oba-na.com/image/catalog/demo/13798_1.jpg" TargetMode="External" Type="http://schemas.openxmlformats.org/officeDocument/2006/relationships/hyperlink"/><Relationship Id="rId15" Target="https://oba-na.com/&#1087;&#1086;&#1083;&#1086;&#1090;&#1077;&#1085;&#1094;&#1077;-&#1073;&#1072;&#1085;&#1085;&#1086;&#1077;-&#1080;&#1079;-&#1084;&#1080;&#1082;&#1088;&#1086;&#1092;&#1080;&#1073;&#1088;&#1099;-colorful-70&#1093;140-&#1089;&#1084;-&#1072;&#1088;&#1090;-501-103" TargetMode="External" Type="http://schemas.openxmlformats.org/officeDocument/2006/relationships/hyperlink"/><Relationship Id="rId16" Target="http://oba-na.com/image/catalog/demo/13274_1.jpg" TargetMode="External" Type="http://schemas.openxmlformats.org/officeDocument/2006/relationships/hyperlink"/><Relationship Id="rId17" Target="https://oba-na.com/&#1087;&#1086;&#1083;&#1086;&#1090;&#1077;&#1085;&#1094;&#1077;-&#1073;&#1072;&#1085;&#1085;&#1086;&#1077;-&#1080;&#1079;-&#1084;&#1080;&#1082;&#1088;&#1086;&#1092;&#1080;&#1073;&#1088;&#1099;-colorful-70&#1093;140-&#1089;&#1084;-&#1072;&#1088;&#1090;-501-141" TargetMode="External" Type="http://schemas.openxmlformats.org/officeDocument/2006/relationships/hyperlink"/><Relationship Id="rId18" Target="http://oba-na.com/image/catalog/demo/13459_1.jpg" TargetMode="External" Type="http://schemas.openxmlformats.org/officeDocument/2006/relationships/hyperlink"/><Relationship Id="rId19" Target="https://oba-na.com/&#1087;&#1086;&#1083;&#1086;&#1090;&#1077;&#1085;&#1094;&#1077;-&#1073;&#1072;&#1085;&#1085;&#1086;&#1077;-&#1080;&#1079;-&#1084;&#1080;&#1082;&#1088;&#1086;&#1092;&#1080;&#1073;&#1088;&#1099;-colorful-70&#1093;140-&#1089;&#1084;-&#1072;&#1088;&#1090;-501-179" TargetMode="External" Type="http://schemas.openxmlformats.org/officeDocument/2006/relationships/hyperlink"/><Relationship Id="rId20" Target="http://oba-na.com/image/catalog/demo/13800_1.jpg" TargetMode="External" Type="http://schemas.openxmlformats.org/officeDocument/2006/relationships/hyperlink"/><Relationship Id="rId21" Target="https://oba-na.com/&#1087;&#1086;&#1083;&#1086;&#1090;&#1077;&#1085;&#1094;&#1077;-&#1073;&#1072;&#1085;&#1085;&#1086;&#1077;-&#1080;&#1079;-&#1084;&#1080;&#1082;&#1088;&#1086;&#1092;&#1080;&#1073;&#1088;&#1099;-colorful-70&#1093;140-&#1089;&#1084;-&#1072;&#1088;&#1090;-501-217" TargetMode="External" Type="http://schemas.openxmlformats.org/officeDocument/2006/relationships/hyperlink"/><Relationship Id="rId22" Target="http://oba-na.com/image/catalog/demo/13702_1.jpg" TargetMode="External" Type="http://schemas.openxmlformats.org/officeDocument/2006/relationships/hyperlink"/><Relationship Id="rId23" Target="https://oba-na.com/&#1087;&#1086;&#1083;&#1086;&#1090;&#1077;&#1085;&#1094;&#1077;-&#1073;&#1072;&#1085;&#1085;&#1086;&#1077;-&#1080;&#1079;-&#1084;&#1080;&#1082;&#1088;&#1086;&#1092;&#1080;&#1073;&#1088;&#1099;-colorful-70&#1093;140-&#1089;&#1084;-&#1072;&#1088;&#1090;-501-46" TargetMode="External" Type="http://schemas.openxmlformats.org/officeDocument/2006/relationships/hyperlink"/><Relationship Id="rId24" Target="http://oba-na.com/image/catalog/demo/13396_1.jpg" TargetMode="External" Type="http://schemas.openxmlformats.org/officeDocument/2006/relationships/hyperlink"/><Relationship Id="rId25" Target="https://oba-na.com/&#1087;&#1086;&#1083;&#1086;&#1090;&#1077;&#1085;&#1094;&#1077;-&#1073;&#1072;&#1085;&#1085;&#1086;&#1077;-&#1080;&#1079;-&#1084;&#1080;&#1082;&#1088;&#1086;&#1092;&#1080;&#1073;&#1088;&#1099;-colorful-70&#1093;140-&#1089;&#1084;-&#1072;&#1088;&#1090;-502-94" TargetMode="External" Type="http://schemas.openxmlformats.org/officeDocument/2006/relationships/hyperlink"/><Relationship Id="rId26" Target="http://oba-na.com/image/catalog/demo/12774_1.jpg" TargetMode="External" Type="http://schemas.openxmlformats.org/officeDocument/2006/relationships/hyperlink"/><Relationship Id="rId27" Target="https://oba-na.com/&#1087;&#1086;&#1083;&#1086;&#1090;&#1077;&#1085;&#1094;&#1077;-&#1073;&#1072;&#1085;&#1085;&#1086;&#1077;-&#1080;&#1079;-&#1084;&#1080;&#1082;&#1088;&#1086;&#1092;&#1080;&#1073;&#1088;&#1099;-koloco-70-140&#1089;&#1084;-&#1072;&#1088;&#1090;-98-963" TargetMode="External" Type="http://schemas.openxmlformats.org/officeDocument/2006/relationships/hyperlink"/><Relationship Id="rId28" Target="http://oba-na.com/image/catalog/demo/13817_1.jpg" TargetMode="External" Type="http://schemas.openxmlformats.org/officeDocument/2006/relationships/hyperlink"/><Relationship Id="rId29" Target="https://oba-na.com/&#1087;&#1086;&#1083;&#1086;&#1090;&#1077;&#1085;&#1094;&#1077;-&#1073;&#1072;&#1085;&#1085;&#1086;&#1077;-&#1080;&#1079;-&#1084;&#1080;&#1082;&#1088;&#1086;&#1092;&#1080;&#1073;&#1088;&#1099;-koloco-70&#1093;140-&#1089;&#1084;-&#1072;&#1088;&#1090;-98-1005" TargetMode="External" Type="http://schemas.openxmlformats.org/officeDocument/2006/relationships/hyperlink"/><Relationship Id="rId30" Target="http://oba-na.com/image/catalog/demo/13642_1.jpg" TargetMode="External" Type="http://schemas.openxmlformats.org/officeDocument/2006/relationships/hyperlink"/><Relationship Id="rId31" Target="https://oba-na.com/&#1087;&#1086;&#1083;&#1086;&#1090;&#1077;&#1085;&#1094;&#1077;-&#1073;&#1072;&#1085;&#1085;&#1086;&#1077;-&#1080;&#1079;-&#1084;&#1080;&#1082;&#1088;&#1086;&#1092;&#1080;&#1073;&#1088;&#1099;-koloco-70&#1093;140-&#1089;&#1084;-&#1072;&#1088;&#1090;-98-1027" TargetMode="External" Type="http://schemas.openxmlformats.org/officeDocument/2006/relationships/hyperlink"/><Relationship Id="rId32" Target="http://oba-na.com/image/catalog/demo/12977_1.jpg" TargetMode="External" Type="http://schemas.openxmlformats.org/officeDocument/2006/relationships/hyperlink"/><Relationship Id="rId33" Target="https://oba-na.com/&#1087;&#1086;&#1083;&#1086;&#1090;&#1077;&#1085;&#1094;&#1077;-&#1073;&#1072;&#1085;&#1085;&#1086;&#1077;-&#1080;&#1079;-&#1084;&#1080;&#1082;&#1088;&#1086;&#1092;&#1080;&#1073;&#1088;&#1099;-koloco-70&#1093;140-&#1089;&#1084;-&#1072;&#1088;&#1090;-98-979-1" TargetMode="External" Type="http://schemas.openxmlformats.org/officeDocument/2006/relationships/hyperlink"/><Relationship Id="rId34" Target="http://oba-na.com/image/catalog/demo/13826_1.jpg" TargetMode="External" Type="http://schemas.openxmlformats.org/officeDocument/2006/relationships/hyperlink"/><Relationship Id="rId35" Target="https://oba-na.com/&#1087;&#1086;&#1083;&#1086;&#1090;&#1077;&#1085;&#1094;&#1077;-&#1073;&#1072;&#1085;&#1085;&#1086;&#1077;-&#1080;&#1079;-&#1084;&#1080;&#1082;&#1088;&#1086;&#1092;&#1080;&#1073;&#1088;&#1099;-koloco-70&#1093;140-&#1089;&#1084;-&#1072;&#1088;&#1090;-98-979-2" TargetMode="External" Type="http://schemas.openxmlformats.org/officeDocument/2006/relationships/hyperlink"/><Relationship Id="rId36" Target="http://oba-na.com/image/catalog/demo/13282_1.jpg" TargetMode="External" Type="http://schemas.openxmlformats.org/officeDocument/2006/relationships/hyperlink"/><Relationship Id="rId37" Target="https://oba-na.com/&#1087;&#1086;&#1083;&#1086;&#1090;&#1077;&#1085;&#1094;&#1077;-&#1073;&#1072;&#1085;&#1085;&#1086;&#1077;-&#1080;&#1079;-&#1084;&#1080;&#1082;&#1088;&#1086;&#1092;&#1080;&#1073;&#1088;&#1099;-koloco-70&#1093;140-&#1089;&#1084;-&#1072;&#1088;&#1090;-98-996" TargetMode="External" Type="http://schemas.openxmlformats.org/officeDocument/2006/relationships/hyperlink"/><Relationship Id="rId38" Target="http://oba-na.com/image/catalog/demo/11633_1.jpg" TargetMode="External" Type="http://schemas.openxmlformats.org/officeDocument/2006/relationships/hyperlink"/><Relationship Id="rId39" Target="https://oba-na.com/&#1087;&#1086;&#1083;&#1086;&#1090;&#1077;&#1085;&#1094;&#1077;-&#1073;&#1072;&#1085;&#1085;&#1086;&#1077;-&#1080;&#1079;-&#1084;&#1080;&#1082;&#1088;&#1086;&#1092;&#1080;&#1073;&#1088;&#1099;-koloco-&#1096;&#1080;&#1085;&#1096;&#1080;&#1083;&#1083;&#1072;-70&#1093;140-&#1089;&#1084;-&#1072;&#1088;&#1090;-98-748-1" TargetMode="External" Type="http://schemas.openxmlformats.org/officeDocument/2006/relationships/hyperlink"/><Relationship Id="rId40" Target="http://oba-na.com/image/catalog/demo/11634_1.jpg" TargetMode="External" Type="http://schemas.openxmlformats.org/officeDocument/2006/relationships/hyperlink"/><Relationship Id="rId41" Target="https://oba-na.com/&#1087;&#1086;&#1083;&#1086;&#1090;&#1077;&#1085;&#1094;&#1077;-&#1073;&#1072;&#1085;&#1085;&#1086;&#1077;-&#1080;&#1079;-&#1084;&#1080;&#1082;&#1088;&#1086;&#1092;&#1080;&#1073;&#1088;&#1099;-koloco-&#1096;&#1080;&#1085;&#1096;&#1080;&#1083;&#1083;&#1072;-70&#1093;140-&#1089;&#1084;-&#1072;&#1088;&#1090;-98-748-2" TargetMode="External" Type="http://schemas.openxmlformats.org/officeDocument/2006/relationships/hyperlink"/><Relationship Id="rId42" Target="http://oba-na.com/image/catalog/demo/11635_1.jpg" TargetMode="External" Type="http://schemas.openxmlformats.org/officeDocument/2006/relationships/hyperlink"/><Relationship Id="rId43" Target="https://oba-na.com/&#1087;&#1086;&#1083;&#1086;&#1090;&#1077;&#1085;&#1094;&#1077;-&#1073;&#1072;&#1085;&#1085;&#1086;&#1077;-&#1080;&#1079;-&#1084;&#1080;&#1082;&#1088;&#1086;&#1092;&#1080;&#1073;&#1088;&#1099;-koloco-&#1096;&#1080;&#1085;&#1096;&#1080;&#1083;&#1083;&#1072;-70&#1093;140-&#1089;&#1084;-&#1072;&#1088;&#1090;-98-748-3" TargetMode="External" Type="http://schemas.openxmlformats.org/officeDocument/2006/relationships/hyperlink"/><Relationship Id="rId44" Target="http://oba-na.com/image/catalog/demo/11207_1.jpg" TargetMode="External" Type="http://schemas.openxmlformats.org/officeDocument/2006/relationships/hyperlink"/><Relationship Id="rId45" Target="https://oba-na.com/&#1087;&#1086;&#1083;&#1086;&#1090;&#1077;&#1085;&#1094;&#1077;-&#1073;&#1072;&#1085;&#1085;&#1086;&#1077;-&#1083;&#1100;&#1085;&#1103;&#1085;&#1086;&#1077;-&#1089;-&#1084;&#1072;&#1093;&#1088;&#1086;&#1081;-70&#1093;140-malloory-9126" TargetMode="External" Type="http://schemas.openxmlformats.org/officeDocument/2006/relationships/hyperlink"/><Relationship Id="rId46" Target="http://oba-na.com/image/catalog/demo/11266_1.jpg" TargetMode="External" Type="http://schemas.openxmlformats.org/officeDocument/2006/relationships/hyperlink"/><Relationship Id="rId47" Target="https://oba-na.com/&#1087;&#1086;&#1083;&#1086;&#1090;&#1077;&#1085;&#1094;&#1077;-&#1073;&#1072;&#1085;&#1085;&#1086;&#1077;-&#1084;&#1072;&#1093;&#1088;&#1086;&#1074;&#1086;&#1077;-70&#1093;140-colorful-506-6-a" TargetMode="External" Type="http://schemas.openxmlformats.org/officeDocument/2006/relationships/hyperlink"/><Relationship Id="rId48" Target="http://oba-na.com/image/catalog/demo/8959_1.jpg" TargetMode="External" Type="http://schemas.openxmlformats.org/officeDocument/2006/relationships/hyperlink"/><Relationship Id="rId49" Target="https://oba-na.com/&#1087;&#1086;&#1083;&#1086;&#1090;&#1077;&#1085;&#1094;&#1077;-&#1073;&#1072;&#1085;&#1085;&#1086;&#1077;-&#1084;&#1072;&#1093;&#1088;&#1086;&#1074;&#1086;&#1077;-70&#1093;140-koloco-9621" TargetMode="External" Type="http://schemas.openxmlformats.org/officeDocument/2006/relationships/hyperlink"/><Relationship Id="rId50" Target="http://oba-na.com/image/catalog/demo/10334_1.jpg" TargetMode="External" Type="http://schemas.openxmlformats.org/officeDocument/2006/relationships/hyperlink"/><Relationship Id="rId51" Target="https://oba-na.com/&#1087;&#1086;&#1083;&#1086;&#1090;&#1077;&#1085;&#1094;&#1077;-&#1073;&#1072;&#1085;&#1085;&#1086;&#1077;-&#1084;&#1072;&#1093;&#1088;&#1086;&#1074;&#1086;&#1077;-70&#1093;140-malloory-8909" TargetMode="External" Type="http://schemas.openxmlformats.org/officeDocument/2006/relationships/hyperlink"/><Relationship Id="rId52" Target="http://oba-na.com/image/catalog/demo/13326_1.jpg" TargetMode="External" Type="http://schemas.openxmlformats.org/officeDocument/2006/relationships/hyperlink"/><Relationship Id="rId53" Target="https://oba-na.com/&#1087;&#1086;&#1083;&#1086;&#1090;&#1077;&#1085;&#1094;&#1077;-&#1073;&#1072;&#1085;&#1085;&#1086;&#1077;-&#1084;&#1072;&#1093;&#1088;&#1086;&#1074;&#1086;&#1077;-colorful-70&#1093;140-&#1089;&#1084;-100-&#1093;&#1083;&#1086;&#1087;&#1086;&#1082;-&#1072;&#1088;&#1090;-500-90" TargetMode="External" Type="http://schemas.openxmlformats.org/officeDocument/2006/relationships/hyperlink"/><Relationship Id="rId54" Target="http://oba-na.com/image/catalog/demo/13698_1.jpg" TargetMode="External" Type="http://schemas.openxmlformats.org/officeDocument/2006/relationships/hyperlink"/><Relationship Id="rId55" Target="https://oba-na.com/&#1087;&#1086;&#1083;&#1086;&#1090;&#1077;&#1085;&#1094;&#1077;-&#1073;&#1072;&#1085;&#1085;&#1086;&#1077;-&#1084;&#1072;&#1093;&#1088;&#1086;&#1074;&#1086;&#1077;-colorful-70&#1093;140-&#1089;&#1084;-100-&#1093;&#1083;&#1086;&#1087;&#1086;&#1082;-&#1072;&#1088;&#1090;-503-94-1" TargetMode="External" Type="http://schemas.openxmlformats.org/officeDocument/2006/relationships/hyperlink"/><Relationship Id="rId56" Target="http://oba-na.com/image/catalog/demo/13828_1.jpg" TargetMode="External" Type="http://schemas.openxmlformats.org/officeDocument/2006/relationships/hyperlink"/><Relationship Id="rId57" Target="https://oba-na.com/&#1087;&#1086;&#1083;&#1086;&#1090;&#1077;&#1085;&#1094;&#1077;-&#1073;&#1072;&#1085;&#1085;&#1086;&#1077;-&#1084;&#1072;&#1093;&#1088;&#1086;&#1074;&#1086;&#1077;-colorful-70&#1093;140-&#1089;&#1084;-100-&#1093;&#1083;&#1086;&#1087;&#1086;&#1082;-&#1072;&#1088;&#1090;-503-94-2" TargetMode="External" Type="http://schemas.openxmlformats.org/officeDocument/2006/relationships/hyperlink"/><Relationship Id="rId58" Target="http://oba-na.com/image/catalog/demo/13700_1.jpg" TargetMode="External" Type="http://schemas.openxmlformats.org/officeDocument/2006/relationships/hyperlink"/><Relationship Id="rId59" Target="https://oba-na.com/&#1087;&#1086;&#1083;&#1086;&#1090;&#1077;&#1085;&#1094;&#1077;-&#1073;&#1072;&#1085;&#1085;&#1086;&#1077;-&#1084;&#1072;&#1093;&#1088;&#1086;&#1074;&#1086;&#1077;-colorful-70&#1093;140-&#1089;&#1084;-100-&#1093;&#1083;&#1086;&#1087;&#1086;&#1082;-&#1072;&#1088;&#1090;-503-99" TargetMode="External" Type="http://schemas.openxmlformats.org/officeDocument/2006/relationships/hyperlink"/><Relationship Id="rId60" Target="http://oba-na.com/image/catalog/demo/13536_1.jpg" TargetMode="External" Type="http://schemas.openxmlformats.org/officeDocument/2006/relationships/hyperlink"/><Relationship Id="rId61" Target="https://oba-na.com/&#1087;&#1086;&#1083;&#1086;&#1090;&#1077;&#1085;&#1094;&#1077;-&#1073;&#1072;&#1085;&#1085;&#1086;&#1077;-&#1084;&#1072;&#1093;&#1088;&#1086;&#1074;&#1086;&#1077;-colorful-70&#1093;140-&#1089;&#1084;-100-&#1093;&#1083;&#1086;&#1087;&#1086;&#1082;-&#1072;&#1088;&#1090;-500-96" TargetMode="External" Type="http://schemas.openxmlformats.org/officeDocument/2006/relationships/hyperlink"/><Relationship Id="rId62" Target="http://oba-na.com/image/catalog/demo/13724_1.jpg" TargetMode="External" Type="http://schemas.openxmlformats.org/officeDocument/2006/relationships/hyperlink"/><Relationship Id="rId63" Target="https://oba-na.com/&#1087;&#1086;&#1083;&#1086;&#1090;&#1077;&#1085;&#1094;&#1077;-&#1073;&#1072;&#1085;&#1085;&#1086;&#1077;-&#1084;&#1072;&#1093;&#1088;&#1086;&#1074;&#1086;&#1077;-colorful-70&#1093;140-&#1089;&#1084;-&#1072;&#1088;&#1090;-500-118" TargetMode="External" Type="http://schemas.openxmlformats.org/officeDocument/2006/relationships/hyperlink"/><Relationship Id="rId64" Target="http://oba-na.com/image/catalog/demo/13810_1.jpg" TargetMode="External" Type="http://schemas.openxmlformats.org/officeDocument/2006/relationships/hyperlink"/><Relationship Id="rId65" Target="https://oba-na.com/&#1087;&#1086;&#1083;&#1086;&#1090;&#1077;&#1085;&#1094;&#1077;-&#1073;&#1072;&#1085;&#1085;&#1086;&#1077;-&#1084;&#1072;&#1093;&#1088;&#1086;&#1074;&#1086;&#1077;-colorful-70&#1093;140-&#1089;&#1084;-&#1072;&#1088;&#1090;-500-119" TargetMode="External" Type="http://schemas.openxmlformats.org/officeDocument/2006/relationships/hyperlink"/><Relationship Id="rId66" Target="http://oba-na.com/image/catalog/demo/13808_1.jpg" TargetMode="External" Type="http://schemas.openxmlformats.org/officeDocument/2006/relationships/hyperlink"/><Relationship Id="rId67" Target="https://oba-na.com/&#1087;&#1086;&#1083;&#1086;&#1090;&#1077;&#1085;&#1094;&#1077;-&#1073;&#1072;&#1085;&#1085;&#1086;&#1077;-&#1084;&#1072;&#1093;&#1088;&#1086;&#1074;&#1086;&#1077;-colorful-70&#1093;140-&#1089;&#1084;-&#1072;&#1088;&#1090;-500-132" TargetMode="External" Type="http://schemas.openxmlformats.org/officeDocument/2006/relationships/hyperlink"/><Relationship Id="rId68" Target="http://oba-na.com/image/catalog/demo/13561_1.jpg" TargetMode="External" Type="http://schemas.openxmlformats.org/officeDocument/2006/relationships/hyperlink"/><Relationship Id="rId69" Target="https://oba-na.com/&#1087;&#1086;&#1083;&#1086;&#1090;&#1077;&#1085;&#1094;&#1077;-&#1073;&#1072;&#1085;&#1085;&#1086;&#1077;-&#1084;&#1072;&#1093;&#1088;&#1086;&#1074;&#1086;&#1077;-colorful-70&#1093;140-&#1089;&#1084;-&#1072;&#1088;&#1090;-500-133" TargetMode="External" Type="http://schemas.openxmlformats.org/officeDocument/2006/relationships/hyperlink"/><Relationship Id="rId70" Target="http://oba-na.com/image/catalog/demo/13322_1.jpg" TargetMode="External" Type="http://schemas.openxmlformats.org/officeDocument/2006/relationships/hyperlink"/><Relationship Id="rId71" Target="https://oba-na.com/&#1087;&#1086;&#1083;&#1086;&#1090;&#1077;&#1085;&#1094;&#1077;-&#1073;&#1072;&#1085;&#1085;&#1086;&#1077;-&#1084;&#1072;&#1093;&#1088;&#1086;&#1074;&#1086;&#1077;-colorful-70&#1093;140-&#1089;&#1084;-&#1072;&#1088;&#1090;-500-75" TargetMode="External" Type="http://schemas.openxmlformats.org/officeDocument/2006/relationships/hyperlink"/><Relationship Id="rId72" Target="http://oba-na.com/image/catalog/demo/13324_1.jpg" TargetMode="External" Type="http://schemas.openxmlformats.org/officeDocument/2006/relationships/hyperlink"/><Relationship Id="rId73" Target="https://oba-na.com/&#1087;&#1086;&#1083;&#1086;&#1090;&#1077;&#1085;&#1094;&#1077;-&#1073;&#1072;&#1085;&#1085;&#1086;&#1077;-&#1084;&#1072;&#1093;&#1088;&#1086;&#1074;&#1086;&#1077;-colorful-70&#1093;140-&#1089;&#1084;-&#1072;&#1088;&#1090;-500-87" TargetMode="External" Type="http://schemas.openxmlformats.org/officeDocument/2006/relationships/hyperlink"/><Relationship Id="rId74" Target="http://oba-na.com/image/catalog/demo/13639_1.jpg" TargetMode="External" Type="http://schemas.openxmlformats.org/officeDocument/2006/relationships/hyperlink"/><Relationship Id="rId75" Target="https://oba-na.com/&#1087;&#1086;&#1083;&#1086;&#1090;&#1077;&#1085;&#1094;&#1077;-&#1073;&#1072;&#1085;&#1085;&#1086;&#1077;-&#1084;&#1072;&#1093;&#1088;&#1086;&#1074;&#1086;&#1077;-colorful-70&#1093;140-&#1089;&#1084;-100-&#1093;&#1083;&#1086;&#1087;&#1086;&#1082;-&#1072;&#1088;&#1090;-500-95" TargetMode="External" Type="http://schemas.openxmlformats.org/officeDocument/2006/relationships/hyperlink"/><Relationship Id="rId76" Target="http://oba-na.com/image/catalog/demo/11379_1.jpg" TargetMode="External" Type="http://schemas.openxmlformats.org/officeDocument/2006/relationships/hyperlink"/><Relationship Id="rId77" Target="https://oba-na.com/&#1087;&#1086;&#1083;&#1086;&#1090;&#1077;&#1085;&#1094;&#1077;-&#1073;&#1072;&#1085;&#1085;&#1086;&#1077;-&#1084;&#1072;&#1093;&#1088;&#1086;&#1074;&#1086;&#1077;-colorful-70&#1093;140-&#1089;&#1084;-100-&#1093;&#1083;&#1086;&#1087;&#1086;&#1082;-&#1072;&#1088;&#1090;-503-5" TargetMode="External" Type="http://schemas.openxmlformats.org/officeDocument/2006/relationships/hyperlink"/><Relationship Id="rId78" Target="http://oba-na.com/image/catalog/demo/13100_1.jpg" TargetMode="External" Type="http://schemas.openxmlformats.org/officeDocument/2006/relationships/hyperlink"/><Relationship Id="rId79" Target="https://oba-na.com/&#1087;&#1086;&#1083;&#1086;&#1090;&#1077;&#1085;&#1094;&#1077;-&#1073;&#1072;&#1085;&#1085;&#1086;&#1077;-&#1084;&#1072;&#1093;&#1088;&#1086;&#1074;&#1086;&#1077;-colorful-70&#1093;140-&#1089;&#1084;-100-&#1093;&#1083;&#1086;&#1087;&#1086;&#1082;-&#1072;&#1088;&#1090;-503-59" TargetMode="External" Type="http://schemas.openxmlformats.org/officeDocument/2006/relationships/hyperlink"/><Relationship Id="rId80" Target="http://oba-na.com/image/catalog/demo/13641_1.jpg" TargetMode="External" Type="http://schemas.openxmlformats.org/officeDocument/2006/relationships/hyperlink"/><Relationship Id="rId81" Target="https://oba-na.com/&#1087;&#1086;&#1083;&#1086;&#1090;&#1077;&#1085;&#1094;&#1077;-&#1073;&#1072;&#1085;&#1085;&#1086;&#1077;-&#1084;&#1072;&#1093;&#1088;&#1086;&#1074;&#1086;&#1077;-colorful-70&#1093;140-&#1089;&#1084;-100-&#1093;&#1083;&#1086;&#1087;&#1086;&#1082;-&#1072;&#1088;&#1090;-503-74-1" TargetMode="External" Type="http://schemas.openxmlformats.org/officeDocument/2006/relationships/hyperlink"/><Relationship Id="rId82" Target="http://oba-na.com/image/catalog/demo/13683_1.jpg" TargetMode="External" Type="http://schemas.openxmlformats.org/officeDocument/2006/relationships/hyperlink"/><Relationship Id="rId83" Target="https://oba-na.com/&#1087;&#1086;&#1083;&#1086;&#1090;&#1077;&#1085;&#1094;&#1077;-&#1073;&#1072;&#1085;&#1085;&#1086;&#1077;-&#1084;&#1072;&#1093;&#1088;&#1086;&#1074;&#1086;&#1077;-colorful-70&#1093;140-&#1089;&#1084;-100-&#1093;&#1083;&#1086;&#1087;&#1086;&#1082;-&#1072;&#1088;&#1090;-503-74-2" TargetMode="External" Type="http://schemas.openxmlformats.org/officeDocument/2006/relationships/hyperlink"/><Relationship Id="rId84" Target="http://oba-na.com/image/catalog/demo/12987_1.jpg" TargetMode="External" Type="http://schemas.openxmlformats.org/officeDocument/2006/relationships/hyperlink"/><Relationship Id="rId85" Target="https://oba-na.com/&#1087;&#1086;&#1083;&#1086;&#1090;&#1077;&#1085;&#1094;&#1077;-&#1073;&#1072;&#1085;&#1085;&#1086;&#1077;-&#1084;&#1072;&#1093;&#1088;&#1086;&#1074;&#1086;&#1077;-colorful-70&#1093;140-&#1089;&#1084;-100-&#1093;&#1083;&#1086;&#1087;&#1086;&#1082;-&#1072;&#1088;&#1090;-506-17" TargetMode="External" Type="http://schemas.openxmlformats.org/officeDocument/2006/relationships/hyperlink"/><Relationship Id="rId86" Target="http://oba-na.com/image/catalog/demo/11643_1.jpg" TargetMode="External" Type="http://schemas.openxmlformats.org/officeDocument/2006/relationships/hyperlink"/><Relationship Id="rId87" Target="https://oba-na.com/&#1087;&#1086;&#1083;&#1086;&#1090;&#1077;&#1085;&#1094;&#1077;-&#1073;&#1072;&#1085;&#1085;&#1086;&#1077;-&#1084;&#1072;&#1093;&#1088;&#1086;&#1074;&#1086;&#1077;-colorful-70&#1093;140-&#1089;&#1084;-100-&#1093;&#1083;&#1086;&#1087;&#1086;&#1082;-&#1072;&#1088;&#1090;-6290" TargetMode="External" Type="http://schemas.openxmlformats.org/officeDocument/2006/relationships/hyperlink"/><Relationship Id="rId88" Target="http://oba-na.com/image/catalog/demo/13722_1.jpg" TargetMode="External" Type="http://schemas.openxmlformats.org/officeDocument/2006/relationships/hyperlink"/><Relationship Id="rId89" Target="https://oba-na.com/&#1087;&#1086;&#1083;&#1086;&#1090;&#1077;&#1085;&#1094;&#1077;-&#1073;&#1072;&#1085;&#1085;&#1086;&#1077;-&#1084;&#1072;&#1093;&#1088;&#1086;&#1074;&#1086;&#1077;-colorful-&#1083;&#1080;&#1089;&#1090;&#1086;&#1095;&#1077;&#1082;-70&#1093;140-&#1089;&#1084;-&#1072;&#1088;&#1090;-500-111" TargetMode="External" Type="http://schemas.openxmlformats.org/officeDocument/2006/relationships/hyperlink"/><Relationship Id="rId90" Target="http://oba-na.com/image/catalog/demo/13686_1.jpg" TargetMode="External" Type="http://schemas.openxmlformats.org/officeDocument/2006/relationships/hyperlink"/><Relationship Id="rId91" Target="https://oba-na.com/&#1087;&#1086;&#1083;&#1086;&#1090;&#1077;&#1085;&#1094;&#1077;-&#1073;&#1072;&#1085;&#1085;&#1086;&#1077;-&#1084;&#1072;&#1093;&#1088;&#1086;&#1074;&#1086;&#1077;-koloco-70&#1093;140-&#1089;&#1084;-&#1072;&#1088;&#1090;-653-373" TargetMode="External" Type="http://schemas.openxmlformats.org/officeDocument/2006/relationships/hyperlink"/><Relationship Id="rId92" Target="http://oba-na.com/image/catalog/demo/13563_1.jpg" TargetMode="External" Type="http://schemas.openxmlformats.org/officeDocument/2006/relationships/hyperlink"/><Relationship Id="rId93" Target="https://oba-na.com/&#1087;&#1086;&#1083;&#1086;&#1090;&#1077;&#1085;&#1094;&#1077;-&#1073;&#1072;&#1085;&#1085;&#1086;&#1077;-&#1084;&#1072;&#1093;&#1088;&#1086;&#1074;&#1086;&#1077;-koloco-70&#1093;140-&#1089;&#1084;-&#1072;&#1088;&#1090;-653-379" TargetMode="External" Type="http://schemas.openxmlformats.org/officeDocument/2006/relationships/hyperlink"/><Relationship Id="rId94" Target="http://oba-na.com/image/catalog/demo/13814_1.jpg" TargetMode="External" Type="http://schemas.openxmlformats.org/officeDocument/2006/relationships/hyperlink"/><Relationship Id="rId95" Target="https://oba-na.com/&#1087;&#1086;&#1083;&#1086;&#1090;&#1077;&#1085;&#1094;&#1077;-&#1073;&#1072;&#1085;&#1085;&#1086;&#1077;-&#1084;&#1072;&#1093;&#1088;&#1086;&#1074;&#1086;&#1077;-koloco-70&#1093;140-&#1089;&#1084;-&#1072;&#1088;&#1090;-9611" TargetMode="External" Type="http://schemas.openxmlformats.org/officeDocument/2006/relationships/hyperlink"/><Relationship Id="rId96" Target="http://oba-na.com/image/catalog/demo/13694_1.jpg" TargetMode="External" Type="http://schemas.openxmlformats.org/officeDocument/2006/relationships/hyperlink"/><Relationship Id="rId97" Target="https://oba-na.com/&#1087;&#1086;&#1083;&#1086;&#1090;&#1077;&#1085;&#1094;&#1077;-&#1073;&#1072;&#1085;&#1085;&#1086;&#1077;-&#1084;&#1072;&#1093;&#1088;&#1086;&#1074;&#1086;&#1077;-koloco-70&#1093;140-&#1089;&#1084;-&#1072;&#1088;&#1090;-9625" TargetMode="External" Type="http://schemas.openxmlformats.org/officeDocument/2006/relationships/hyperlink"/><Relationship Id="rId98" Target="http://oba-na.com/image/catalog/demo/13689_1.jpg" TargetMode="External" Type="http://schemas.openxmlformats.org/officeDocument/2006/relationships/hyperlink"/><Relationship Id="rId99" Target="https://oba-na.com/&#1087;&#1086;&#1083;&#1086;&#1090;&#1077;&#1085;&#1094;&#1077;-&#1073;&#1072;&#1085;&#1085;&#1086;&#1077;-&#1084;&#1072;&#1093;&#1088;&#1086;&#1074;&#1086;&#1077;-koloco-70&#1093;140-&#1089;&#1084;-100-&#1093;&#1083;&#1086;&#1087;&#1086;&#1082;-&#1072;&#1088;&#1090;-88-723" TargetMode="External" Type="http://schemas.openxmlformats.org/officeDocument/2006/relationships/hyperlink"/><Relationship Id="rId100" Target="http://oba-na.com/image/catalog/demo/13691_1.jpg" TargetMode="External" Type="http://schemas.openxmlformats.org/officeDocument/2006/relationships/hyperlink"/><Relationship Id="rId101" Target="https://oba-na.com/&#1087;&#1086;&#1083;&#1086;&#1090;&#1077;&#1085;&#1094;&#1077;-&#1073;&#1072;&#1085;&#1085;&#1086;&#1077;-&#1084;&#1072;&#1093;&#1088;&#1086;&#1074;&#1086;&#1077;-koloco-70&#1093;140-&#1089;&#1084;-100-&#1093;&#1083;&#1086;&#1087;&#1086;&#1082;-&#1072;&#1088;&#1090;-88-737" TargetMode="External" Type="http://schemas.openxmlformats.org/officeDocument/2006/relationships/hyperlink"/><Relationship Id="rId102" Target="http://oba-na.com/image/catalog/demo/13696_1.jpg" TargetMode="External" Type="http://schemas.openxmlformats.org/officeDocument/2006/relationships/hyperlink"/><Relationship Id="rId103" Target="https://oba-na.com/&#1087;&#1086;&#1083;&#1086;&#1090;&#1077;&#1085;&#1094;&#1077;-&#1073;&#1072;&#1085;&#1085;&#1086;&#1077;-&#1084;&#1072;&#1093;&#1088;&#1086;&#1074;&#1086;&#1077;-koloco-70&#1093;140-&#1089;&#1084;-100-&#1093;&#1083;&#1086;&#1087;&#1086;&#1082;-&#1072;&#1088;&#1090;-88-747" TargetMode="External" Type="http://schemas.openxmlformats.org/officeDocument/2006/relationships/hyperlink"/><Relationship Id="rId104" Target="http://oba-na.com/image/catalog/demo/10035_1.jpg" TargetMode="External" Type="http://schemas.openxmlformats.org/officeDocument/2006/relationships/hyperlink"/><Relationship Id="rId105" Target="https://oba-na.com/&#1087;&#1086;&#1083;&#1086;&#1090;&#1077;&#1085;&#1094;&#1077;-&#1073;&#1072;&#1085;&#1085;&#1086;&#1077;-&#1084;&#1072;&#1093;&#1088;&#1086;&#1074;&#1086;&#1077;-70&#1093;140-koloco-9469" TargetMode="External" Type="http://schemas.openxmlformats.org/officeDocument/2006/relationships/hyperlink"/><Relationship Id="rId106" Target="http://oba-na.com/image/catalog/demo/11397_1.jpg" TargetMode="External" Type="http://schemas.openxmlformats.org/officeDocument/2006/relationships/hyperlink"/><Relationship Id="rId107" Target="https://oba-na.com/&#1087;&#1086;&#1083;&#1086;&#1090;&#1077;&#1085;&#1094;&#1077;-&#1073;&#1072;&#1085;&#1085;&#1086;&#1077;-&#1084;&#1072;&#1093;&#1088;&#1086;&#1074;&#1086;&#1077;-koloco-70&#1093;140-&#1089;&#1084;-100-&#1093;&#1083;&#1086;&#1087;&#1086;&#1082;-&#1072;&#1088;&#1090;-88-124" TargetMode="External" Type="http://schemas.openxmlformats.org/officeDocument/2006/relationships/hyperlink"/><Relationship Id="rId108" Target="http://oba-na.com/image/catalog/demo/13565_1.jpg" TargetMode="External" Type="http://schemas.openxmlformats.org/officeDocument/2006/relationships/hyperlink"/><Relationship Id="rId109" Target="https://oba-na.com/&#1087;&#1086;&#1083;&#1086;&#1090;&#1077;&#1085;&#1094;&#1077;-&#1073;&#1072;&#1085;&#1085;&#1086;&#1077;-&#1084;&#1072;&#1093;&#1088;&#1086;&#1074;&#1086;&#1077;-koloco-70&#1093;140-&#1089;&#1084;-100-&#1093;&#1083;&#1086;&#1087;&#1086;&#1082;-&#1072;&#1088;&#1090;-88-264" TargetMode="External" Type="http://schemas.openxmlformats.org/officeDocument/2006/relationships/hyperlink"/><Relationship Id="rId110" Target="http://oba-na.com/image/catalog/demo/13280_1.jpg" TargetMode="External" Type="http://schemas.openxmlformats.org/officeDocument/2006/relationships/hyperlink"/><Relationship Id="rId111" Target="https://oba-na.com/&#1087;&#1086;&#1083;&#1086;&#1090;&#1077;&#1085;&#1094;&#1077;-&#1073;&#1072;&#1085;&#1085;&#1086;&#1077;-&#1084;&#1072;&#1093;&#1088;&#1086;&#1074;&#1086;&#1077;-koloco-70&#1093;140-&#1089;&#1084;-100-&#1093;&#1083;&#1086;&#1087;&#1086;&#1082;-&#1072;&#1088;&#1090;-88-824" TargetMode="External" Type="http://schemas.openxmlformats.org/officeDocument/2006/relationships/hyperlink"/><Relationship Id="rId112" Target="http://oba-na.com/image/catalog/demo/12787_1.jpg" TargetMode="External" Type="http://schemas.openxmlformats.org/officeDocument/2006/relationships/hyperlink"/><Relationship Id="rId113" Target="https://oba-na.com/&#1087;&#1086;&#1083;&#1086;&#1090;&#1077;&#1085;&#1094;&#1077;-&#1073;&#1072;&#1085;&#1085;&#1086;&#1077;-&#1084;&#1072;&#1093;&#1088;&#1086;&#1074;&#1086;&#1077;-koloco-70&#1093;140-&#1089;&#1084;-100-&#1093;&#1083;&#1086;&#1087;&#1086;&#1082;-&#1072;&#1088;&#1090;-9589" TargetMode="External" Type="http://schemas.openxmlformats.org/officeDocument/2006/relationships/hyperlink"/><Relationship Id="rId114" Target="http://oba-na.com/image/catalog/demo/12979_1.jpg" TargetMode="External" Type="http://schemas.openxmlformats.org/officeDocument/2006/relationships/hyperlink"/><Relationship Id="rId115" Target="https://oba-na.com/&#1087;&#1086;&#1083;&#1086;&#1090;&#1077;&#1085;&#1094;&#1077;-&#1073;&#1072;&#1085;&#1085;&#1086;&#1077;-&#1084;&#1072;&#1093;&#1088;&#1086;&#1074;&#1086;&#1077;-koloco-perefect-70&#1093;140-&#1089;&#1084;-100-&#1093;&#1083;&#1086;&#1087;&#1086;&#1082;-&#1072;&#1088;&#1090;-88-587" TargetMode="External" Type="http://schemas.openxmlformats.org/officeDocument/2006/relationships/hyperlink"/><Relationship Id="rId116" Target="http://oba-na.com/image/catalog/demo/12394_1.jpg" TargetMode="External" Type="http://schemas.openxmlformats.org/officeDocument/2006/relationships/hyperlink"/><Relationship Id="rId117" Target="https://oba-na.com/&#1087;&#1086;&#1083;&#1086;&#1090;&#1077;&#1085;&#1094;&#1077;-&#1073;&#1072;&#1085;&#1085;&#1086;&#1077;-&#1084;&#1072;&#1093;&#1088;&#1086;&#1074;&#1086;&#1077;-koloco-&#1073;&#1072;&#1084;&#1073;&#1091;&#1082;-70&#1093;140-&#1089;&#1084;-100-&#1093;&#1083;&#1086;&#1087;&#1086;&#1082;-&#1072;&#1088;&#1090;-653-317" TargetMode="External" Type="http://schemas.openxmlformats.org/officeDocument/2006/relationships/hyperlink"/><Relationship Id="rId118" Target="http://oba-na.com/image/catalog/demo/11610_1.jpg" TargetMode="External" Type="http://schemas.openxmlformats.org/officeDocument/2006/relationships/hyperlink"/><Relationship Id="rId119" Target="https://oba-na.com/&#1087;&#1086;&#1083;&#1086;&#1090;&#1077;&#1085;&#1094;&#1077;-&#1073;&#1072;&#1085;&#1085;&#1086;&#1077;-&#1084;&#1072;&#1093;&#1088;&#1086;&#1074;&#1086;&#1077;-koloco-&#1074;&#1077;&#1088;&#1089;&#1072;&#1095;&#1080;-70&#1093;140-&#1089;&#1084;-&#1072;&#1088;&#1090;-9587-1" TargetMode="External" Type="http://schemas.openxmlformats.org/officeDocument/2006/relationships/hyperlink"/><Relationship Id="rId120" Target="http://oba-na.com/image/catalog/demo/11611_1.jpg" TargetMode="External" Type="http://schemas.openxmlformats.org/officeDocument/2006/relationships/hyperlink"/><Relationship Id="rId121" Target="https://oba-na.com/&#1087;&#1086;&#1083;&#1086;&#1090;&#1077;&#1085;&#1094;&#1077;-&#1073;&#1072;&#1085;&#1085;&#1086;&#1077;-&#1084;&#1072;&#1093;&#1088;&#1086;&#1074;&#1086;&#1077;-koloco-&#1074;&#1077;&#1088;&#1089;&#1072;&#1095;&#1080;-70&#1093;140-&#1089;&#1084;-&#1072;&#1088;&#1090;-9587-2" TargetMode="External" Type="http://schemas.openxmlformats.org/officeDocument/2006/relationships/hyperlink"/><Relationship Id="rId122" Target="http://oba-na.com/image/catalog/demo/11612_1.jpg" TargetMode="External" Type="http://schemas.openxmlformats.org/officeDocument/2006/relationships/hyperlink"/><Relationship Id="rId123" Target="https://oba-na.com/&#1087;&#1086;&#1083;&#1086;&#1090;&#1077;&#1085;&#1094;&#1077;-&#1073;&#1072;&#1085;&#1085;&#1086;&#1077;-&#1084;&#1072;&#1093;&#1088;&#1086;&#1074;&#1086;&#1077;-koloco-&#1074;&#1077;&#1088;&#1089;&#1072;&#1095;&#1080;-70&#1093;140-&#1089;&#1084;-&#1072;&#1088;&#1090;-9587-3" TargetMode="External" Type="http://schemas.openxmlformats.org/officeDocument/2006/relationships/hyperlink"/><Relationship Id="rId124" Target="http://oba-na.com/image/catalog/demo/11225_1.jpg" TargetMode="External" Type="http://schemas.openxmlformats.org/officeDocument/2006/relationships/hyperlink"/><Relationship Id="rId125" Target="https://oba-na.com/&#1087;&#1086;&#1083;&#1086;&#1090;&#1077;&#1085;&#1094;&#1077;-&#1073;&#1072;&#1085;&#1085;&#1086;&#1077;-&#1084;&#1072;&#1093;&#1088;&#1086;&#1074;&#1086;&#1077;-koloco-&#1083;&#1080;&#1089;&#1090;&#1080;&#1082;-70&#1093;140-&#1089;&#1084;-100-&#1093;&#1083;&#1086;&#1087;&#1086;&#1082;-&#1072;&#1088;&#1090;-88-552" TargetMode="External" Type="http://schemas.openxmlformats.org/officeDocument/2006/relationships/hyperlink"/><Relationship Id="rId126" Target="http://oba-na.com/image/catalog/demo/10903_1.jpg" TargetMode="External" Type="http://schemas.openxmlformats.org/officeDocument/2006/relationships/hyperlink"/><Relationship Id="rId127" Target="https://oba-na.com/&#1087;&#1086;&#1083;&#1086;&#1090;&#1077;&#1085;&#1094;&#1077;-&#1073;&#1072;&#1085;&#1085;&#1086;&#1077;-&#1084;&#1072;&#1093;&#1088;&#1086;&#1074;&#1086;&#1077;-&#1078;&#1072;&#1082;&#1082;&#1072;&#1088;&#1076;&#1086;&#1074;&#1086;&#1077;-70&#1093;140-malloory-8997" TargetMode="External" Type="http://schemas.openxmlformats.org/officeDocument/2006/relationships/hyperlink"/><Relationship Id="rId128" Target="http://oba-na.com/image/catalog/demo/11660_1.jpg" TargetMode="External" Type="http://schemas.openxmlformats.org/officeDocument/2006/relationships/hyperlink"/><Relationship Id="rId129" Target="https://oba-na.com/&#1087;&#1086;&#1083;&#1086;&#1090;&#1077;&#1085;&#1094;&#1077;-&#1073;&#1072;&#1085;&#1085;&#1086;&#1077;-&#1084;&#1072;&#1093;&#1088;&#1086;&#1074;&#1086;&#1077;-&#1089;-&#1091;&#1079;&#1086;&#1088;&#1086;&#1084;-70&#1093;140-koloco-9577" TargetMode="External" Type="http://schemas.openxmlformats.org/officeDocument/2006/relationships/hyperlink"/><Relationship Id="rId130" Target="http://oba-na.com/image/catalog/demo/13849_1.jpg" TargetMode="External" Type="http://schemas.openxmlformats.org/officeDocument/2006/relationships/hyperlink"/><Relationship Id="rId131" Target="https://oba-na.com/&#1087;&#1086;&#1083;&#1086;&#1090;&#1077;&#1085;&#1094;&#1077;-&#1073;&#1072;&#1085;&#1085;&#1086;&#1077;-&#1084;&#1072;&#1093;&#1088;&#1086;&#1074;&#1086;&#1077;-&#1101;&#1082;&#1086;&#1085;&#1086;&#1084;-70&#1093;140-&#1089;&#1084;-koloco-&#1072;&#1088;&#1090;-152-67" TargetMode="External" Type="http://schemas.openxmlformats.org/officeDocument/2006/relationships/hyperlink"/><Relationship Id="rId132" Target="http://oba-na.com/image/catalog/demo/13726_1.jpg" TargetMode="External" Type="http://schemas.openxmlformats.org/officeDocument/2006/relationships/hyperlink"/><Relationship Id="rId133" Target="https://oba-na.com/&#1087;&#1086;&#1083;&#1086;&#1090;&#1077;&#1085;&#1094;&#1077;-&#1073;&#1072;&#1085;&#1085;&#1086;&#1077;-&#1084;&#1072;&#1093;&#1088;&#1086;&#1074;&#1086;&#1077;-&#1101;&#1082;&#1086;&#1085;&#1086;&#1084;-70&#1093;140-&#1089;&#1084;-&#1072;&#1088;&#1090;-2012" TargetMode="External" Type="http://schemas.openxmlformats.org/officeDocument/2006/relationships/hyperlink"/><Relationship Id="rId134" Target="http://oba-na.com/image/catalog/demo/13903_1.jpg" TargetMode="External" Type="http://schemas.openxmlformats.org/officeDocument/2006/relationships/hyperlink"/><Relationship Id="rId135" Target="https://oba-na.com/&#1087;&#1086;&#1083;&#1086;&#1090;&#1077;&#1085;&#1094;&#1077;-&#1073;&#1072;&#1085;&#1085;&#1086;&#1077;-&#1084;&#1091;&#1089;&#1083;&#1080;&#1085;&#1086;&#1074;&#1086;&#1077;-100-&#1093;&#1083;&#1086;&#1087;&#1086;&#1082;-70&#1093;140-&#1089;&#1084;-malloory-&#1072;&#1088;&#1090;-5618" TargetMode="External" Type="http://schemas.openxmlformats.org/officeDocument/2006/relationships/hyperlink"/><Relationship Id="rId136" Target="http://oba-na.com/image/catalog/demo/13905_1.jpg" TargetMode="External" Type="http://schemas.openxmlformats.org/officeDocument/2006/relationships/hyperlink"/><Relationship Id="rId137" Target="https://oba-na.com/&#1087;&#1086;&#1083;&#1086;&#1090;&#1077;&#1085;&#1094;&#1077;-&#1073;&#1072;&#1085;&#1085;&#1086;&#1077;-&#1084;&#1091;&#1089;&#1083;&#1080;&#1085;&#1086;&#1074;&#1086;&#1077;-100-&#1093;&#1083;&#1086;&#1087;&#1086;&#1082;-70&#1093;140-&#1089;&#1084;-malloory-&#1072;&#1088;&#1090;-5625" TargetMode="External" Type="http://schemas.openxmlformats.org/officeDocument/2006/relationships/hyperlink"/><Relationship Id="rId138" Target="http://oba-na.com/image/catalog/demo/13638_1.jpg" TargetMode="External" Type="http://schemas.openxmlformats.org/officeDocument/2006/relationships/hyperlink"/><Relationship Id="rId139" Target="https://oba-na.com/&#1087;&#1086;&#1083;&#1086;&#1090;&#1077;&#1085;&#1094;&#1077;-&#1073;&#1072;&#1085;&#1085;&#1086;&#1077;-&#1084;&#1091;&#1089;&#1083;&#1080;&#1085;&#1086;&#1074;&#1086;&#1077;-100-&#1093;&#1083;&#1086;&#1087;&#1086;&#1082;-70&#1093;140-&#1089;&#1084;-malloory-&#1072;&#1088;&#1090;-5633" TargetMode="External" Type="http://schemas.openxmlformats.org/officeDocument/2006/relationships/hyperlink"/><Relationship Id="rId140" Target="http://oba-na.com/image/catalog/demo/12685_1.jpg" TargetMode="External" Type="http://schemas.openxmlformats.org/officeDocument/2006/relationships/hyperlink"/><Relationship Id="rId141" Target="https://oba-na.com/&#1085;&#1072;&#1073;&#1086;&#1088;-&#1082;&#1086;&#1074;&#1088;&#1080;&#1082;&#1086;&#1074;-&#1076;&#1083;&#1103;-&#1074;&#1072;&#1085;&#1085;&#1086;&#1081;-&#1080;-&#1090;&#1091;&#1072;&#1083;&#1077;&#1090;&#1072;-colorful-50&#1093;80-&#1080;-40&#1093;50-&#1089;&#1084;-&#1072;&#1088;&#1090;-032-2" TargetMode="External" Type="http://schemas.openxmlformats.org/officeDocument/2006/relationships/hyperlink"/><Relationship Id="rId142" Target="http://oba-na.com/image/catalog/demo/12686_1.jpg" TargetMode="External" Type="http://schemas.openxmlformats.org/officeDocument/2006/relationships/hyperlink"/><Relationship Id="rId143" Target="https://oba-na.com/&#1085;&#1072;&#1073;&#1086;&#1088;-&#1082;&#1086;&#1074;&#1088;&#1080;&#1082;&#1086;&#1074;-&#1076;&#1083;&#1103;-&#1074;&#1072;&#1085;&#1085;&#1086;&#1081;-&#1080;-&#1090;&#1091;&#1072;&#1083;&#1077;&#1090;&#1072;-colorful-50&#1093;80-&#1080;-40&#1093;50-&#1089;&#1084;-&#1072;&#1088;&#1090;-032-4" TargetMode="External" Type="http://schemas.openxmlformats.org/officeDocument/2006/relationships/hyperlink"/><Relationship Id="rId144" Target="http://oba-na.com/image/catalog/demo/12684_1.jpg" TargetMode="External" Type="http://schemas.openxmlformats.org/officeDocument/2006/relationships/hyperlink"/><Relationship Id="rId145" Target="https://oba-na.com/&#1085;&#1072;&#1073;&#1086;&#1088;-&#1082;&#1086;&#1074;&#1088;&#1080;&#1082;&#1086;&#1074;-&#1076;&#1083;&#1103;-&#1074;&#1072;&#1085;&#1085;&#1086;&#1081;-&#1080;-&#1090;&#1091;&#1072;&#1083;&#1077;&#1090;&#1072;-colorful-50&#1093;80-&#1080;-40&#1093;50-&#1089;&#1084;-&#1072;&#1088;&#1090;-032-5" TargetMode="External" Type="http://schemas.openxmlformats.org/officeDocument/2006/relationships/hyperlink"/><Relationship Id="rId146" Target="http://oba-na.com/image/catalog/demo/12687_1.jpg" TargetMode="External" Type="http://schemas.openxmlformats.org/officeDocument/2006/relationships/hyperlink"/><Relationship Id="rId147" Target="https://oba-na.com/&#1085;&#1072;&#1073;&#1086;&#1088;-&#1082;&#1086;&#1074;&#1088;&#1080;&#1082;&#1086;&#1074;-&#1076;&#1083;&#1103;-&#1074;&#1072;&#1085;&#1085;&#1086;&#1081;-&#1080;-&#1090;&#1091;&#1072;&#1083;&#1077;&#1090;&#1072;-colorful-50&#1093;80-&#1080;-40&#1093;50-&#1089;&#1084;-&#1072;&#1088;&#1090;-032-9" TargetMode="External" Type="http://schemas.openxmlformats.org/officeDocument/2006/relationships/hyperlink"/><Relationship Id="rId148" Target="http://oba-na.com/image/catalog/demo/13108_1.jpg" TargetMode="External" Type="http://schemas.openxmlformats.org/officeDocument/2006/relationships/hyperlink"/><Relationship Id="rId149" Target="https://oba-na.com/&#1085;&#1072;&#1073;&#1086;&#1088;-&#1082;&#1091;&#1093;&#1086;&#1085;&#1085;&#1099;&#1081;-&#1087;&#1088;&#1080;&#1093;&#1074;&#1072;&#1090;&#1082;&#1072;-&#1080;-&#1074;&#1072;&#1088;&#1077;&#1078;&#1082;&#1072;-colorful-038-2" TargetMode="External" Type="http://schemas.openxmlformats.org/officeDocument/2006/relationships/hyperlink"/><Relationship Id="rId150" Target="http://oba-na.com/image/catalog/demo/13109_1.jpg" TargetMode="External" Type="http://schemas.openxmlformats.org/officeDocument/2006/relationships/hyperlink"/><Relationship Id="rId151" Target="https://oba-na.com/&#1085;&#1072;&#1073;&#1086;&#1088;-&#1082;&#1091;&#1093;&#1086;&#1085;&#1085;&#1099;&#1081;-&#1087;&#1088;&#1080;&#1093;&#1074;&#1072;&#1090;&#1082;&#1072;-&#1080;-&#1074;&#1072;&#1088;&#1077;&#1078;&#1082;&#1072;-colorful-038-3" TargetMode="External" Type="http://schemas.openxmlformats.org/officeDocument/2006/relationships/hyperlink"/><Relationship Id="rId152" Target="http://oba-na.com/image/catalog/demo/13110_1.jpg" TargetMode="External" Type="http://schemas.openxmlformats.org/officeDocument/2006/relationships/hyperlink"/><Relationship Id="rId153" Target="https://oba-na.com/&#1085;&#1072;&#1073;&#1086;&#1088;-&#1082;&#1091;&#1093;&#1086;&#1085;&#1085;&#1099;&#1081;-&#1087;&#1088;&#1080;&#1093;&#1074;&#1072;&#1090;&#1082;&#1072;-&#1080;-&#1074;&#1072;&#1088;&#1077;&#1078;&#1082;&#1072;-colorful-038-4" TargetMode="External" Type="http://schemas.openxmlformats.org/officeDocument/2006/relationships/hyperlink"/><Relationship Id="rId154" Target="http://oba-na.com/image/catalog/demo/10026_1.jpg" TargetMode="External" Type="http://schemas.openxmlformats.org/officeDocument/2006/relationships/hyperlink"/><Relationship Id="rId155" Target="https://oba-na.com/&#1087;&#1086;&#1083;&#1086;&#1090;&#1077;&#1085;&#1094;&#1077;-&#1082;&#1091;&#1093;&#1086;&#1085;&#1085;&#1086;&#1077;-&#1080;&#1079;-&#1084;&#1080;&#1082;&#1088;&#1086;&#1092;&#1080;&#1073;&#1088;&#1099;-koloco-25&#1093;50-&#1089;&#1084;-&#1072;&#1090;&#1088;-98-102" TargetMode="External" Type="http://schemas.openxmlformats.org/officeDocument/2006/relationships/hyperlink"/><Relationship Id="rId156" Target="http://oba-na.com/image/catalog/demo/11517_1.jpg" TargetMode="External" Type="http://schemas.openxmlformats.org/officeDocument/2006/relationships/hyperlink"/><Relationship Id="rId157" Target="https://oba-na.com/&#1087;&#1086;&#1083;&#1086;&#1090;&#1077;&#1085;&#1094;&#1077;-&#1082;&#1091;&#1093;&#1086;&#1085;&#1085;&#1086;&#1077;-&#1083;&#1100;&#1085;&#1103;&#1085;&#1086;&#1077;-colorful-&#1075;&#1091;&#1089;&#1080;-25&#1093;50-&#1089;&#1084;-&#1072;&#1088;&#1090;-521-9" TargetMode="External" Type="http://schemas.openxmlformats.org/officeDocument/2006/relationships/hyperlink"/><Relationship Id="rId158" Target="http://oba-na.com/image/catalog/demo/10582_1.jpg" TargetMode="External" Type="http://schemas.openxmlformats.org/officeDocument/2006/relationships/hyperlink"/><Relationship Id="rId159" Target="https://oba-na.com/&#1087;&#1086;&#1083;&#1086;&#1090;&#1077;&#1085;&#1094;&#1077;-&#1082;&#1091;&#1093;&#1086;&#1085;&#1085;&#1086;&#1077;-&#1083;&#1100;&#1085;&#1103;&#1085;&#1086;&#1077;-koloco-&#1083;&#1072;&#1074;&#1072;&#1085;&#1076;&#1072;-25&#1093;50-&#1089;&#1084;-&#1072;&#1088;&#1090;-678-58" TargetMode="External" Type="http://schemas.openxmlformats.org/officeDocument/2006/relationships/hyperlink"/><Relationship Id="rId160" Target="http://oba-na.com/image/catalog/demo/12057_1.jpg" TargetMode="External" Type="http://schemas.openxmlformats.org/officeDocument/2006/relationships/hyperlink"/><Relationship Id="rId161" Target="https://oba-na.com/&#1087;&#1086;&#1083;&#1086;&#1090;&#1077;&#1085;&#1094;&#1077;-&#1087;&#1088;&#1080;&#1093;&#1074;&#1072;&#1090;&#1082;&#1072;-&#1082;&#1091;&#1093;&#1086;&#1085;&#1085;&#1072;&#1103;-&#1080;&#1079;-&#1084;&#1080;&#1082;&#1088;&#1086;&#1092;&#1080;&#1073;&#1088;&#1099;-colorful-&#1082;&#1086;&#1092;&#1077;-&#1072;&#1088;&#1090;-502-55" TargetMode="External" Type="http://schemas.openxmlformats.org/officeDocument/2006/relationships/hyperlink"/><Relationship Id="rId162" Target="http://oba-na.com/image/catalog/demo/12705_1.jpg" TargetMode="External" Type="http://schemas.openxmlformats.org/officeDocument/2006/relationships/hyperlink"/><Relationship Id="rId163" Target="https://oba-na.com/&#1089;&#1072;&#1083;&#1092;&#1077;&#1090;&#1082;&#1072;-&#1080;&#1079;-&#1084;&#1080;&#1082;&#1088;&#1086;&#1092;&#1080;&#1073;&#1088;&#1099;-&#1084;&#1085;&#1086;&#1075;&#1086;&#1088;&#1072;&#1079;&#1086;&#1074;&#1072;&#1103;-25&#1093;25-&#1089;&#1084;-colorful-&#1074;-&#1088;&#1091;&#1083;&#1086;&#1085;&#1077;-&#1072;&#1088;&#1090;-507-60" TargetMode="External" Type="http://schemas.openxmlformats.org/officeDocument/2006/relationships/hyperlink"/><Relationship Id="rId164" Target="http://oba-na.com/image/catalog/demo/13663_1.jpg" TargetMode="External" Type="http://schemas.openxmlformats.org/officeDocument/2006/relationships/hyperlink"/><Relationship Id="rId165" Target="https://oba-na.com/&#1089;&#1072;&#1083;&#1092;&#1077;&#1090;&#1082;&#1072;-&#1080;&#1079;-&#1084;&#1080;&#1082;&#1088;&#1086;&#1092;&#1080;&#1073;&#1088;&#1099;-&#1084;&#1085;&#1086;&#1075;&#1086;&#1088;&#1072;&#1079;&#1086;&#1074;&#1072;&#1103;-25&#1093;25-&#1089;&#1084;-colorful-&#1074;-&#1088;&#1091;&#1083;&#1086;&#1085;&#1077;-&#1072;&#1088;&#1090;-515-14" TargetMode="External" Type="http://schemas.openxmlformats.org/officeDocument/2006/relationships/hyperlink"/><Relationship Id="rId166" Target="http://oba-na.com/image/catalog/demo/13398_1.jpg" TargetMode="External" Type="http://schemas.openxmlformats.org/officeDocument/2006/relationships/hyperlink"/><Relationship Id="rId167" Target="https://oba-na.com/&#1089;&#1072;&#1083;&#1092;&#1077;&#1090;&#1082;&#1072;-&#1080;&#1079;-&#1084;&#1080;&#1082;&#1088;&#1086;&#1092;&#1080;&#1073;&#1088;&#1099;-&#1084;&#1085;&#1086;&#1075;&#1086;&#1088;&#1072;&#1079;&#1086;&#1074;&#1072;&#1103;-25&#1093;25-&#1089;&#1084;-colorful-&#1074;-&#1088;&#1091;&#1083;&#1086;&#1085;&#1077;-&#1072;&#1088;&#1090;-515-17" TargetMode="External" Type="http://schemas.openxmlformats.org/officeDocument/2006/relationships/hyperlink"/><Relationship Id="rId168" Target="http://oba-na.com/image/catalog/demo/12688_1.jpg" TargetMode="External" Type="http://schemas.openxmlformats.org/officeDocument/2006/relationships/hyperlink"/><Relationship Id="rId169" Target="https://oba-na.com/&#1089;&#1072;&#1087;&#1086;&#1078;&#1086;&#1082;-&#1076;&#1083;&#1103;-&#1085;&#1086;&#1074;&#1086;&#1075;&#1086;&#1076;&#1085;&#1080;&#1093;-&#1087;&#1086;&#1076;&#1072;&#1088;&#1082;&#1086;&#1074;-25&#1093;45-colorful-034-18" TargetMode="External" Type="http://schemas.openxmlformats.org/officeDocument/2006/relationships/hyperlink"/><Relationship Id="rId170" Target="http://oba-na.com/image/catalog/demo/11595_1.jpg" TargetMode="External" Type="http://schemas.openxmlformats.org/officeDocument/2006/relationships/hyperlink"/><Relationship Id="rId171" Target="https://oba-na.com/&#1087;&#1086;&#1083;&#1086;&#1090;&#1077;&#1085;&#1077;&#1094;-&#1080;&#1079;-&#1084;&#1080;&#1082;&#1088;&#1086;&#1092;&#1080;&#1073;&#1088;&#1099;-&#1089;&#1087;&#1086;&#1088;&#1090;&#1080;&#1074;&#1085;&#1086;&#1077;-&#1086;&#1093;&#1083;&#1072;&#1078;&#1076;&#1072;&#1102;&#1097;&#1077;&#1077;-30&#1093;90-&#1089;&#1084;-colorful-535-1-b" TargetMode="External" Type="http://schemas.openxmlformats.org/officeDocument/2006/relationships/hyperlink"/><Relationship Id="rId172" Target="http://oba-na.com/image/catalog/demo/11370_1.jpg" TargetMode="External" Type="http://schemas.openxmlformats.org/officeDocument/2006/relationships/hyperlink"/><Relationship Id="rId173" Target="https://oba-na.com/&#1087;&#1086;&#1083;&#1086;&#1090;&#1077;&#1085;&#1094;&#1077;-&#1083;&#1080;&#1094;&#1077;&#1074;&#1086;&#1077;-&#1080;&#1079;-&#1084;&#1080;&#1082;&#1088;&#1086;&#1092;&#1080;&#1073;&#1088;&#1099;-50&#1093;90-malloory-66-393" TargetMode="External" Type="http://schemas.openxmlformats.org/officeDocument/2006/relationships/hyperlink"/><Relationship Id="rId174" Target="http://oba-na.com/image/catalog/demo/13891_1.jpg" TargetMode="External" Type="http://schemas.openxmlformats.org/officeDocument/2006/relationships/hyperlink"/><Relationship Id="rId175" Target="https://oba-na.com/&#1087;&#1086;&#1083;&#1086;&#1090;&#1077;&#1085;&#1094;&#1077;-&#1083;&#1080;&#1094;&#1077;&#1074;&#1086;&#1077;-&#1080;&#1079;-&#1084;&#1080;&#1082;&#1088;&#1086;&#1092;&#1080;&#1073;&#1088;&#1099;-50&#1093;90-&#1089;&#1084;-koloco-&#1072;&#1088;&#1090;-703-135" TargetMode="External" Type="http://schemas.openxmlformats.org/officeDocument/2006/relationships/hyperlink"/><Relationship Id="rId176" Target="http://oba-na.com/image/catalog/demo/13799_1.jpg" TargetMode="External" Type="http://schemas.openxmlformats.org/officeDocument/2006/relationships/hyperlink"/><Relationship Id="rId177" Target="https://oba-na.com/&#1087;&#1086;&#1083;&#1086;&#1090;&#1077;&#1085;&#1094;&#1077;-&#1083;&#1080;&#1094;&#1077;&#1074;&#1086;&#1077;-&#1080;&#1079;-&#1084;&#1080;&#1082;&#1088;&#1086;&#1092;&#1080;&#1073;&#1088;&#1099;-colorful-50&#1093;90-&#1089;&#1084;-&#1072;&#1088;&#1090;-501-103" TargetMode="External" Type="http://schemas.openxmlformats.org/officeDocument/2006/relationships/hyperlink"/><Relationship Id="rId178" Target="http://oba-na.com/image/catalog/demo/13275_1.jpg" TargetMode="External" Type="http://schemas.openxmlformats.org/officeDocument/2006/relationships/hyperlink"/><Relationship Id="rId179" Target="https://oba-na.com/&#1087;&#1086;&#1083;&#1086;&#1090;&#1077;&#1085;&#1094;&#1077;-&#1083;&#1080;&#1094;&#1077;&#1074;&#1086;&#1077;-&#1080;&#1079;-&#1084;&#1080;&#1082;&#1088;&#1086;&#1092;&#1080;&#1073;&#1088;&#1099;-colorful-50&#1093;90-&#1089;&#1084;-&#1072;&#1088;&#1090;-501-141" TargetMode="External" Type="http://schemas.openxmlformats.org/officeDocument/2006/relationships/hyperlink"/><Relationship Id="rId180" Target="http://oba-na.com/image/catalog/demo/13460_1.jpg" TargetMode="External" Type="http://schemas.openxmlformats.org/officeDocument/2006/relationships/hyperlink"/><Relationship Id="rId181" Target="https://oba-na.com/&#1087;&#1086;&#1083;&#1086;&#1090;&#1077;&#1085;&#1094;&#1077;-&#1083;&#1080;&#1094;&#1077;&#1074;&#1086;&#1077;-&#1080;&#1079;-&#1084;&#1080;&#1082;&#1088;&#1086;&#1092;&#1080;&#1073;&#1088;&#1099;-colorful-50&#1093;90-&#1089;&#1084;-&#1072;&#1088;&#1090;-501-179" TargetMode="External" Type="http://schemas.openxmlformats.org/officeDocument/2006/relationships/hyperlink"/><Relationship Id="rId182" Target="http://oba-na.com/image/catalog/demo/13801_1.jpg" TargetMode="External" Type="http://schemas.openxmlformats.org/officeDocument/2006/relationships/hyperlink"/><Relationship Id="rId183" Target="https://oba-na.com/&#1087;&#1086;&#1083;&#1086;&#1090;&#1077;&#1085;&#1094;&#1077;-&#1083;&#1080;&#1094;&#1077;&#1074;&#1086;&#1077;-&#1080;&#1079;-&#1084;&#1080;&#1082;&#1088;&#1086;&#1092;&#1080;&#1073;&#1088;&#1099;-colorful-50&#1093;90-&#1089;&#1084;-&#1072;&#1088;&#1090;-501-217" TargetMode="External" Type="http://schemas.openxmlformats.org/officeDocument/2006/relationships/hyperlink"/><Relationship Id="rId184" Target="http://oba-na.com/image/catalog/demo/13703_1.jpg" TargetMode="External" Type="http://schemas.openxmlformats.org/officeDocument/2006/relationships/hyperlink"/><Relationship Id="rId185" Target="https://oba-na.com/&#1087;&#1086;&#1083;&#1086;&#1090;&#1077;&#1085;&#1094;&#1077;-&#1083;&#1080;&#1094;&#1077;&#1074;&#1086;&#1077;-&#1080;&#1079;-&#1084;&#1080;&#1082;&#1088;&#1086;&#1092;&#1080;&#1073;&#1088;&#1099;-colorful-50&#1093;90-&#1089;&#1084;-&#1072;&#1088;&#1090;-501-46" TargetMode="External" Type="http://schemas.openxmlformats.org/officeDocument/2006/relationships/hyperlink"/><Relationship Id="rId186" Target="http://oba-na.com/image/catalog/demo/13818_1.jpg" TargetMode="External" Type="http://schemas.openxmlformats.org/officeDocument/2006/relationships/hyperlink"/><Relationship Id="rId187" Target="https://oba-na.com/&#1087;&#1086;&#1083;&#1086;&#1090;&#1077;&#1085;&#1094;&#1077;-&#1083;&#1080;&#1094;&#1077;&#1074;&#1086;&#1077;-&#1080;&#1079;-&#1084;&#1080;&#1082;&#1088;&#1086;&#1092;&#1080;&#1073;&#1088;&#1099;-koloco-50&#1093;90-&#1089;&#1084;-&#1072;&#1088;&#1090;-98-1006" TargetMode="External" Type="http://schemas.openxmlformats.org/officeDocument/2006/relationships/hyperlink"/><Relationship Id="rId188" Target="http://oba-na.com/image/catalog/demo/13643_1.jpg" TargetMode="External" Type="http://schemas.openxmlformats.org/officeDocument/2006/relationships/hyperlink"/><Relationship Id="rId189" Target="https://oba-na.com/&#1087;&#1086;&#1083;&#1086;&#1090;&#1077;&#1085;&#1094;&#1077;-&#1083;&#1080;&#1094;&#1077;&#1074;&#1086;&#1077;-&#1080;&#1079;-&#1084;&#1080;&#1082;&#1088;&#1086;&#1092;&#1080;&#1073;&#1088;&#1099;-koloco-50&#1093;90-&#1089;&#1084;-&#1072;&#1088;&#1090;-98-1027" TargetMode="External" Type="http://schemas.openxmlformats.org/officeDocument/2006/relationships/hyperlink"/><Relationship Id="rId190" Target="http://oba-na.com/image/catalog/demo/12759_1.jpg" TargetMode="External" Type="http://schemas.openxmlformats.org/officeDocument/2006/relationships/hyperlink"/><Relationship Id="rId191" Target="https://oba-na.com/&#1087;&#1086;&#1083;&#1086;&#1090;&#1077;&#1085;&#1094;&#1077;-&#1083;&#1080;&#1094;&#1077;&#1074;&#1086;&#1077;-&#1080;&#1079;-&#1084;&#1080;&#1082;&#1088;&#1086;&#1092;&#1080;&#1073;&#1088;&#1099;-koloco-50&#1093;90-&#1089;&#1084;-&#1072;&#1088;&#1090;-98-930" TargetMode="External" Type="http://schemas.openxmlformats.org/officeDocument/2006/relationships/hyperlink"/><Relationship Id="rId192" Target="http://oba-na.com/image/catalog/demo/12775_1.jpg" TargetMode="External" Type="http://schemas.openxmlformats.org/officeDocument/2006/relationships/hyperlink"/><Relationship Id="rId193" Target="https://oba-na.com/&#1087;&#1086;&#1083;&#1086;&#1090;&#1077;&#1085;&#1094;&#1077;-&#1083;&#1080;&#1094;&#1077;&#1074;&#1086;&#1077;-&#1080;&#1079;-&#1084;&#1080;&#1082;&#1088;&#1086;&#1092;&#1080;&#1073;&#1088;&#1099;-koloco-50&#1093;90-&#1089;&#1084;-&#1072;&#1088;&#1090;-98-964" TargetMode="External" Type="http://schemas.openxmlformats.org/officeDocument/2006/relationships/hyperlink"/><Relationship Id="rId194" Target="http://oba-na.com/image/catalog/demo/13827_1.jpg" TargetMode="External" Type="http://schemas.openxmlformats.org/officeDocument/2006/relationships/hyperlink"/><Relationship Id="rId195" Target="https://oba-na.com/&#1087;&#1086;&#1083;&#1086;&#1090;&#1077;&#1085;&#1094;&#1077;-&#1083;&#1080;&#1094;&#1077;&#1074;&#1086;&#1077;-&#1080;&#1079;-&#1084;&#1080;&#1082;&#1088;&#1086;&#1092;&#1080;&#1073;&#1088;&#1099;-koloco-50&#1093;90-&#1089;&#1084;-&#1072;&#1088;&#1090;-98-980-2" TargetMode="External" Type="http://schemas.openxmlformats.org/officeDocument/2006/relationships/hyperlink"/><Relationship Id="rId196" Target="http://oba-na.com/image/catalog/demo/11636_1.jpg" TargetMode="External" Type="http://schemas.openxmlformats.org/officeDocument/2006/relationships/hyperlink"/><Relationship Id="rId197" Target="https://oba-na.com/&#1087;&#1086;&#1083;&#1086;&#1090;&#1077;&#1085;&#1094;&#1077;-&#1083;&#1080;&#1094;&#1077;&#1074;&#1086;&#1077;-&#1080;&#1079;-&#1084;&#1080;&#1082;&#1088;&#1086;&#1092;&#1080;&#1073;&#1088;&#1099;-koloco-&#1096;&#1080;&#1085;&#1096;&#1080;&#1083;&#1083;&#1072;-50&#1093;90-&#1089;&#1084;-&#1072;&#1088;&#1090;-98-749-1" TargetMode="External" Type="http://schemas.openxmlformats.org/officeDocument/2006/relationships/hyperlink"/><Relationship Id="rId198" Target="http://oba-na.com/image/catalog/demo/11638_1.jpg" TargetMode="External" Type="http://schemas.openxmlformats.org/officeDocument/2006/relationships/hyperlink"/><Relationship Id="rId199" Target="https://oba-na.com/&#1087;&#1086;&#1083;&#1086;&#1090;&#1077;&#1085;&#1094;&#1077;-&#1083;&#1080;&#1094;&#1077;&#1074;&#1086;&#1077;-&#1080;&#1079;-&#1084;&#1080;&#1082;&#1088;&#1086;&#1092;&#1080;&#1073;&#1088;&#1099;-koloco-&#1096;&#1080;&#1085;&#1096;&#1080;&#1083;&#1083;&#1072;-50&#1093;90-&#1089;&#1084;-&#1072;&#1088;&#1090;-98-749-3" TargetMode="External" Type="http://schemas.openxmlformats.org/officeDocument/2006/relationships/hyperlink"/><Relationship Id="rId200" Target="http://oba-na.com/image/catalog/demo/10800_1.jpg" TargetMode="External" Type="http://schemas.openxmlformats.org/officeDocument/2006/relationships/hyperlink"/><Relationship Id="rId201" Target="https://oba-na.com/&#1087;&#1086;&#1083;&#1086;&#1090;&#1077;&#1085;&#1094;&#1077;-&#1083;&#1080;&#1094;&#1077;&#1074;&#1086;&#1077;-&#1080;&#1079;-&#1084;&#1080;&#1082;&#1088;&#1086;&#1092;&#1080;&#1073;&#1088;&#1099;-malloory-50&#1093;90-&#1089;&#1084;-&#1072;&#1088;&#1090;-66-308" TargetMode="External" Type="http://schemas.openxmlformats.org/officeDocument/2006/relationships/hyperlink"/><Relationship Id="rId202" Target="http://oba-na.com/image/catalog/demo/11750_1.jpg" TargetMode="External" Type="http://schemas.openxmlformats.org/officeDocument/2006/relationships/hyperlink"/><Relationship Id="rId203" Target="https://oba-na.com/&#1087;&#1086;&#1083;&#1086;&#1090;&#1077;&#1085;&#1094;&#1077;-&#1083;&#1080;&#1094;&#1077;&#1074;&#1086;&#1077;-&#1080;&#1079;-&#1084;&#1080;&#1082;&#1088;&#1086;&#1092;&#1080;&#1073;&#1088;&#1099;-malloory-50&#1093;90-&#1089;&#1084;-&#1072;&#1088;&#1090;-66-377" TargetMode="External" Type="http://schemas.openxmlformats.org/officeDocument/2006/relationships/hyperlink"/><Relationship Id="rId204" Target="http://oba-na.com/image/catalog/demo/13436_1.jpg" TargetMode="External" Type="http://schemas.openxmlformats.org/officeDocument/2006/relationships/hyperlink"/><Relationship Id="rId205" Target="https://oba-na.com/&#1087;&#1086;&#1083;&#1086;&#1090;&#1077;&#1085;&#1094;&#1077;-&#1083;&#1080;&#1094;&#1077;&#1074;&#1086;&#1077;-&#1080;&#1079;-&#1084;&#1080;&#1082;&#1088;&#1086;&#1092;&#1080;&#1073;&#1088;&#1099;-malloory-50&#1093;90-&#1089;&#1084;-&#1072;&#1088;&#1090;-66-442" TargetMode="External" Type="http://schemas.openxmlformats.org/officeDocument/2006/relationships/hyperlink"/><Relationship Id="rId206" Target="http://oba-na.com/image/catalog/demo/11208_1.jpg" TargetMode="External" Type="http://schemas.openxmlformats.org/officeDocument/2006/relationships/hyperlink"/><Relationship Id="rId207" Target="https://oba-na.com/&#1087;&#1086;&#1083;&#1086;&#1090;&#1077;&#1085;&#1094;&#1077;-&#1083;&#1080;&#1094;&#1077;&#1074;&#1086;&#1077;-&#1083;&#1100;&#1085;&#1103;&#1085;&#1086;&#1077;-&#1089;-&#1084;&#1072;&#1093;&#1088;&#1086;&#1081;-50&#1093;90-malloory-9127-&#1089;-&#1088;&#1080;&#1089;&#1091;&#1085;&#1082;&#1086;&#1084;-&#1073;&#1072;&#1073;&#1086;&#1095;&#1082;&#1080;" TargetMode="External" Type="http://schemas.openxmlformats.org/officeDocument/2006/relationships/hyperlink"/><Relationship Id="rId208" Target="http://oba-na.com/image/catalog/demo/12788_1.jpg" TargetMode="External" Type="http://schemas.openxmlformats.org/officeDocument/2006/relationships/hyperlink"/><Relationship Id="rId209" Target="https://oba-na.com/&#1087;&#1086;&#1083;&#1086;&#1090;&#1077;&#1085;&#1094;&#1077;-&#1083;&#1080;&#1094;&#1077;&#1074;&#1086;&#1077;-&#1084;&#1072;&#1093;&#1088;&#1086;&#1074;&#1086;&#1077;-koloco-50&#1093;90-&#1089;&#1084;-100-&#1093;&#1083;&#1086;&#1087;&#1086;&#1082;-&#1072;&#1088;&#1090;-9590" TargetMode="External" Type="http://schemas.openxmlformats.org/officeDocument/2006/relationships/hyperlink"/><Relationship Id="rId210" Target="http://oba-na.com/image/catalog/demo/11613_1.jpg" TargetMode="External" Type="http://schemas.openxmlformats.org/officeDocument/2006/relationships/hyperlink"/><Relationship Id="rId211" Target="https://oba-na.com/&#1087;&#1086;&#1083;&#1086;&#1090;&#1077;&#1085;&#1094;&#1077;-&#1083;&#1080;&#1094;&#1077;&#1074;&#1086;&#1077;-&#1084;&#1072;&#1093;&#1088;&#1086;&#1074;&#1086;&#1077;-50&#1093;90-&#1089;&#1084;-koloco-&#1072;&#1088;&#1090;-9588-1" TargetMode="External" Type="http://schemas.openxmlformats.org/officeDocument/2006/relationships/hyperlink"/><Relationship Id="rId212" Target="http://oba-na.com/image/catalog/demo/11614_1.jpg" TargetMode="External" Type="http://schemas.openxmlformats.org/officeDocument/2006/relationships/hyperlink"/><Relationship Id="rId213" Target="https://oba-na.com/&#1087;&#1086;&#1083;&#1086;&#1090;&#1077;&#1085;&#1094;&#1077;-&#1083;&#1080;&#1094;&#1077;&#1074;&#1086;&#1077;-&#1084;&#1072;&#1093;&#1088;&#1086;&#1074;&#1086;&#1077;-50&#1093;90-&#1089;&#1084;-koloco-&#1072;&#1088;&#1090;-9588-2" TargetMode="External" Type="http://schemas.openxmlformats.org/officeDocument/2006/relationships/hyperlink"/><Relationship Id="rId214" Target="http://oba-na.com/image/catalog/demo/11615_1.jpg" TargetMode="External" Type="http://schemas.openxmlformats.org/officeDocument/2006/relationships/hyperlink"/><Relationship Id="rId215" Target="https://oba-na.com/&#1087;&#1086;&#1083;&#1086;&#1090;&#1077;&#1085;&#1094;&#1077;-&#1083;&#1080;&#1094;&#1077;&#1074;&#1086;&#1077;-&#1084;&#1072;&#1093;&#1088;&#1086;&#1074;&#1086;&#1077;-50&#1093;90-&#1089;&#1084;-koloco-&#1072;&#1088;&#1090;-9588-3" TargetMode="External" Type="http://schemas.openxmlformats.org/officeDocument/2006/relationships/hyperlink"/><Relationship Id="rId216" Target="http://oba-na.com/image/catalog/demo/13327_1.jpg" TargetMode="External" Type="http://schemas.openxmlformats.org/officeDocument/2006/relationships/hyperlink"/><Relationship Id="rId217" Target="https://oba-na.com/&#1087;&#1086;&#1083;&#1086;&#1090;&#1077;&#1085;&#1094;&#1077;-&#1083;&#1080;&#1094;&#1077;&#1074;&#1086;&#1077;-&#1084;&#1072;&#1093;&#1088;&#1086;&#1074;&#1086;&#1077;-colorful-50&#1093;90-&#1089;&#1084;-100-&#1093;&#1083;&#1086;&#1087;&#1086;&#1082;-&#1072;&#1088;&#1090;-500-90" TargetMode="External" Type="http://schemas.openxmlformats.org/officeDocument/2006/relationships/hyperlink"/><Relationship Id="rId218" Target="http://oba-na.com/image/catalog/demo/13699_1.jpg" TargetMode="External" Type="http://schemas.openxmlformats.org/officeDocument/2006/relationships/hyperlink"/><Relationship Id="rId219" Target="https://oba-na.com/&#1087;&#1086;&#1083;&#1086;&#1090;&#1077;&#1085;&#1094;&#1077;-&#1083;&#1080;&#1094;&#1077;&#1074;&#1086;&#1077;-&#1084;&#1072;&#1093;&#1088;&#1086;&#1074;&#1086;&#1077;-colorful-50&#1093;90-&#1089;&#1084;-100-&#1093;&#1083;&#1086;&#1087;&#1086;&#1082;-&#1072;&#1088;&#1090;-503-94-1" TargetMode="External" Type="http://schemas.openxmlformats.org/officeDocument/2006/relationships/hyperlink"/><Relationship Id="rId220" Target="http://oba-na.com/image/catalog/demo/13829_1.jpg" TargetMode="External" Type="http://schemas.openxmlformats.org/officeDocument/2006/relationships/hyperlink"/><Relationship Id="rId221" Target="https://oba-na.com/&#1087;&#1086;&#1083;&#1086;&#1090;&#1077;&#1085;&#1094;&#1077;-&#1083;&#1080;&#1094;&#1077;&#1074;&#1086;&#1077;-&#1084;&#1072;&#1093;&#1088;&#1086;&#1074;&#1086;&#1077;-colorful-50&#1093;90-&#1089;&#1084;-100-&#1093;&#1083;&#1086;&#1087;&#1086;&#1082;-&#1072;&#1088;&#1090;-503-94-2" TargetMode="External" Type="http://schemas.openxmlformats.org/officeDocument/2006/relationships/hyperlink"/><Relationship Id="rId222" Target="http://oba-na.com/image/catalog/demo/13701_1.jpg" TargetMode="External" Type="http://schemas.openxmlformats.org/officeDocument/2006/relationships/hyperlink"/><Relationship Id="rId223" Target="https://oba-na.com/&#1087;&#1086;&#1083;&#1086;&#1090;&#1077;&#1085;&#1094;&#1077;-&#1083;&#1080;&#1094;&#1077;&#1074;&#1086;&#1077;-&#1084;&#1072;&#1093;&#1088;&#1086;&#1074;&#1086;&#1077;-colorful-50&#1093;90-&#1089;&#1084;-100-&#1093;&#1083;&#1086;&#1087;&#1086;&#1082;-&#1072;&#1088;&#1090;-503-99" TargetMode="External" Type="http://schemas.openxmlformats.org/officeDocument/2006/relationships/hyperlink"/><Relationship Id="rId224" Target="http://oba-na.com/image/catalog/demo/13537_1.jpg" TargetMode="External" Type="http://schemas.openxmlformats.org/officeDocument/2006/relationships/hyperlink"/><Relationship Id="rId225" Target="https://oba-na.com/&#1087;&#1086;&#1083;&#1086;&#1090;&#1077;&#1085;&#1094;&#1077;-&#1083;&#1080;&#1094;&#1077;&#1074;&#1086;&#1077;-&#1084;&#1072;&#1093;&#1088;&#1086;&#1074;&#1086;&#1077;-colorful-50&#1093;90-&#1089;&#1084;-100-&#1093;&#1083;&#1086;&#1087;&#1086;&#1082;-&#1072;&#1088;&#1090;-500-96" TargetMode="External" Type="http://schemas.openxmlformats.org/officeDocument/2006/relationships/hyperlink"/><Relationship Id="rId226" Target="http://oba-na.com/image/catalog/demo/13805_1.jpg" TargetMode="External" Type="http://schemas.openxmlformats.org/officeDocument/2006/relationships/hyperlink"/><Relationship Id="rId227" Target="https://oba-na.com/&#1087;&#1086;&#1083;&#1086;&#1090;&#1077;&#1085;&#1094;&#1077;-&#1083;&#1080;&#1094;&#1077;&#1074;&#1086;&#1077;-&#1084;&#1072;&#1093;&#1088;&#1086;&#1074;&#1086;&#1077;-colorful-50&#1093;90-&#1089;&#1084;-&#1072;&#1088;&#1090;-500-105" TargetMode="External" Type="http://schemas.openxmlformats.org/officeDocument/2006/relationships/hyperlink"/><Relationship Id="rId228" Target="http://oba-na.com/image/catalog/demo/13822_1.jpg" TargetMode="External" Type="http://schemas.openxmlformats.org/officeDocument/2006/relationships/hyperlink"/><Relationship Id="rId229" Target="https://oba-na.com/&#1087;&#1086;&#1083;&#1086;&#1090;&#1077;&#1085;&#1094;&#1077;-&#1083;&#1080;&#1094;&#1077;&#1074;&#1086;&#1077;-&#1084;&#1072;&#1093;&#1088;&#1086;&#1074;&#1086;&#1077;-colorful-50&#1093;90-&#1089;&#1084;-&#1072;&#1088;&#1090;-500-108" TargetMode="External" Type="http://schemas.openxmlformats.org/officeDocument/2006/relationships/hyperlink"/><Relationship Id="rId230" Target="http://oba-na.com/image/catalog/demo/13811_1.jpg" TargetMode="External" Type="http://schemas.openxmlformats.org/officeDocument/2006/relationships/hyperlink"/><Relationship Id="rId231" Target="https://oba-na.com/&#1087;&#1086;&#1083;&#1086;&#1090;&#1077;&#1085;&#1094;&#1077;-&#1083;&#1080;&#1094;&#1077;&#1074;&#1086;&#1077;-&#1084;&#1072;&#1093;&#1088;&#1086;&#1074;&#1086;&#1077;-colorful-50&#1093;90-&#1089;&#1084;-&#1072;&#1088;&#1090;-500-119" TargetMode="External" Type="http://schemas.openxmlformats.org/officeDocument/2006/relationships/hyperlink"/><Relationship Id="rId232" Target="http://oba-na.com/image/catalog/demo/13809_1.jpg" TargetMode="External" Type="http://schemas.openxmlformats.org/officeDocument/2006/relationships/hyperlink"/><Relationship Id="rId233" Target="https://oba-na.com/&#1087;&#1086;&#1083;&#1086;&#1090;&#1077;&#1085;&#1094;&#1077;-&#1083;&#1080;&#1094;&#1077;&#1074;&#1086;&#1077;-&#1084;&#1072;&#1093;&#1088;&#1086;&#1074;&#1086;&#1077;-colorful-50&#1093;90-&#1089;&#1084;-&#1072;&#1088;&#1090;-500-132" TargetMode="External" Type="http://schemas.openxmlformats.org/officeDocument/2006/relationships/hyperlink"/><Relationship Id="rId234" Target="http://oba-na.com/image/catalog/demo/13562_1.jpg" TargetMode="External" Type="http://schemas.openxmlformats.org/officeDocument/2006/relationships/hyperlink"/><Relationship Id="rId235" Target="https://oba-na.com/&#1087;&#1086;&#1083;&#1086;&#1090;&#1077;&#1085;&#1094;&#1077;-&#1083;&#1080;&#1094;&#1077;&#1074;&#1086;&#1077;-&#1084;&#1072;&#1093;&#1088;&#1086;&#1074;&#1086;&#1077;-colorful-50&#1093;90-&#1089;&#1084;-&#1072;&#1088;&#1090;-500-133" TargetMode="External" Type="http://schemas.openxmlformats.org/officeDocument/2006/relationships/hyperlink"/><Relationship Id="rId236" Target="http://oba-na.com/image/catalog/demo/13806_1.jpg" TargetMode="External" Type="http://schemas.openxmlformats.org/officeDocument/2006/relationships/hyperlink"/><Relationship Id="rId237" Target="https://oba-na.com/&#1087;&#1086;&#1083;&#1086;&#1090;&#1077;&#1085;&#1094;&#1077;-&#1083;&#1080;&#1094;&#1077;&#1074;&#1086;&#1077;-&#1084;&#1072;&#1093;&#1088;&#1086;&#1074;&#1086;&#1077;-colorful-50&#1093;90-&#1089;&#1084;-&#1072;&#1088;&#1090;-500-64" TargetMode="External" Type="http://schemas.openxmlformats.org/officeDocument/2006/relationships/hyperlink"/><Relationship Id="rId238" Target="http://oba-na.com/image/catalog/demo/13807_1.jpg" TargetMode="External" Type="http://schemas.openxmlformats.org/officeDocument/2006/relationships/hyperlink"/><Relationship Id="rId239" Target="https://oba-na.com/&#1087;&#1086;&#1083;&#1086;&#1090;&#1077;&#1085;&#1094;&#1077;-&#1083;&#1080;&#1094;&#1077;&#1074;&#1086;&#1077;-&#1084;&#1072;&#1093;&#1088;&#1086;&#1074;&#1086;&#1077;-colorful-50&#1093;90-&#1089;&#1084;-&#1072;&#1088;&#1090;-500-69" TargetMode="External" Type="http://schemas.openxmlformats.org/officeDocument/2006/relationships/hyperlink"/><Relationship Id="rId240" Target="http://oba-na.com/image/catalog/demo/13325_1.jpg" TargetMode="External" Type="http://schemas.openxmlformats.org/officeDocument/2006/relationships/hyperlink"/><Relationship Id="rId241" Target="https://oba-na.com/&#1087;&#1086;&#1083;&#1086;&#1090;&#1077;&#1085;&#1094;&#1077;-&#1083;&#1080;&#1094;&#1077;&#1074;&#1086;&#1077;-&#1084;&#1072;&#1093;&#1088;&#1086;&#1074;&#1086;&#1077;-colorful-50&#1093;90-&#1089;&#1084;-&#1072;&#1088;&#1090;-500-87" TargetMode="External" Type="http://schemas.openxmlformats.org/officeDocument/2006/relationships/hyperlink"/><Relationship Id="rId242" Target="http://oba-na.com/image/catalog/demo/13101_1.jpg" TargetMode="External" Type="http://schemas.openxmlformats.org/officeDocument/2006/relationships/hyperlink"/><Relationship Id="rId243" Target="https://oba-na.com/&#1087;&#1086;&#1083;&#1086;&#1090;&#1077;&#1085;&#1094;&#1077;-&#1083;&#1080;&#1094;&#1077;&#1074;&#1086;&#1077;-&#1084;&#1072;&#1093;&#1088;&#1086;&#1074;&#1086;&#1077;-colorful-50&#1093;90-&#1089;&#1084;-100-&#1093;&#1083;&#1086;&#1087;&#1086;&#1082;-&#1072;&#1088;&#1090;-503-59" TargetMode="External" Type="http://schemas.openxmlformats.org/officeDocument/2006/relationships/hyperlink"/><Relationship Id="rId244" Target="http://oba-na.com/image/catalog/demo/12988_1.jpg" TargetMode="External" Type="http://schemas.openxmlformats.org/officeDocument/2006/relationships/hyperlink"/><Relationship Id="rId245" Target="https://oba-na.com/&#1087;&#1086;&#1083;&#1086;&#1090;&#1077;&#1085;&#1094;&#1077;-&#1083;&#1080;&#1094;&#1077;&#1074;&#1086;&#1077;-&#1084;&#1072;&#1093;&#1088;&#1086;&#1074;&#1086;&#1077;-colorful-50&#1093;90-&#1089;&#1084;-100-&#1093;&#1083;&#1086;&#1087;&#1086;&#1082;-&#1072;&#1088;&#1090;-506-17" TargetMode="External" Type="http://schemas.openxmlformats.org/officeDocument/2006/relationships/hyperlink"/><Relationship Id="rId246" Target="http://oba-na.com/image/catalog/demo/13640_1.jpg" TargetMode="External" Type="http://schemas.openxmlformats.org/officeDocument/2006/relationships/hyperlink"/><Relationship Id="rId247" Target="https://oba-na.com/&#1087;&#1086;&#1083;&#1086;&#1090;&#1077;&#1085;&#1094;&#1077;-&#1083;&#1080;&#1094;&#1077;&#1074;&#1086;&#1077;-&#1084;&#1072;&#1093;&#1088;&#1086;&#1074;&#1086;&#1077;-colorful-50&#1093;90-&#1089;&#1084;-100-&#1093;&#1083;&#1086;&#1087;&#1086;&#1082;-&#1072;&#1088;&#1090;-500-95" TargetMode="External" Type="http://schemas.openxmlformats.org/officeDocument/2006/relationships/hyperlink"/><Relationship Id="rId248" Target="http://oba-na.com/image/catalog/demo/13723_1.jpg" TargetMode="External" Type="http://schemas.openxmlformats.org/officeDocument/2006/relationships/hyperlink"/><Relationship Id="rId249" Target="https://oba-na.com/&#1087;&#1086;&#1083;&#1086;&#1090;&#1077;&#1085;&#1094;&#1077;-&#1083;&#1080;&#1094;&#1077;&#1074;&#1086;&#1077;-&#1084;&#1072;&#1093;&#1088;&#1086;&#1074;&#1086;&#1077;-colorful-&#1083;&#1080;&#1089;&#1090;&#1080;&#1082;-50&#1093;90-&#1089;&#1084;-&#1072;&#1088;&#1090;-500-111" TargetMode="External" Type="http://schemas.openxmlformats.org/officeDocument/2006/relationships/hyperlink"/><Relationship Id="rId250" Target="http://oba-na.com/image/catalog/demo/13547_1.jpg" TargetMode="External" Type="http://schemas.openxmlformats.org/officeDocument/2006/relationships/hyperlink"/><Relationship Id="rId251" Target="https://oba-na.com/&#1087;&#1086;&#1083;&#1086;&#1090;&#1077;&#1085;&#1094;&#1077;-&#1083;&#1080;&#1094;&#1077;&#1074;&#1086;&#1077;-&#1084;&#1072;&#1093;&#1088;&#1086;&#1074;&#1086;&#1077;-colorful-&#1101;&#1082;&#1086;&#1085;&#1086;&#1084;-50&#1093;90-&#1089;&#1084;-&#1072;&#1088;&#1090;-7122" TargetMode="External" Type="http://schemas.openxmlformats.org/officeDocument/2006/relationships/hyperlink"/><Relationship Id="rId252" Target="http://oba-na.com/image/catalog/demo/13687_1.jpg" TargetMode="External" Type="http://schemas.openxmlformats.org/officeDocument/2006/relationships/hyperlink"/><Relationship Id="rId253" Target="https://oba-na.com/&#1087;&#1086;&#1083;&#1086;&#1090;&#1077;&#1085;&#1094;&#1077;-&#1083;&#1080;&#1094;&#1077;&#1074;&#1086;&#1077;-&#1084;&#1072;&#1093;&#1088;&#1086;&#1074;&#1086;&#1077;-koloco-50&#1093;90-&#1089;&#1084;-&#1072;&#1088;&#1090;-653-374" TargetMode="External" Type="http://schemas.openxmlformats.org/officeDocument/2006/relationships/hyperlink"/><Relationship Id="rId254" Target="http://oba-na.com/image/catalog/demo/13564_1.jpg" TargetMode="External" Type="http://schemas.openxmlformats.org/officeDocument/2006/relationships/hyperlink"/><Relationship Id="rId255" Target="https://oba-na.com/&#1087;&#1086;&#1083;&#1086;&#1090;&#1077;&#1085;&#1094;&#1077;-&#1083;&#1080;&#1094;&#1077;&#1074;&#1086;&#1077;-&#1084;&#1072;&#1093;&#1088;&#1086;&#1074;&#1086;&#1077;-koloco-50&#1093;90-&#1089;&#1084;-&#1072;&#1088;&#1090;-653-380" TargetMode="External" Type="http://schemas.openxmlformats.org/officeDocument/2006/relationships/hyperlink"/><Relationship Id="rId256" Target="http://oba-na.com/image/catalog/demo/13815_1.jpg" TargetMode="External" Type="http://schemas.openxmlformats.org/officeDocument/2006/relationships/hyperlink"/><Relationship Id="rId257" Target="https://oba-na.com/&#1087;&#1086;&#1083;&#1086;&#1090;&#1077;&#1085;&#1094;&#1077;-&#1083;&#1080;&#1094;&#1077;&#1074;&#1086;&#1077;-&#1084;&#1072;&#1093;&#1088;&#1086;&#1074;&#1086;&#1077;-koloco-50&#1093;90-&#1089;&#1084;-&#1072;&#1088;&#1090;-9612" TargetMode="External" Type="http://schemas.openxmlformats.org/officeDocument/2006/relationships/hyperlink"/><Relationship Id="rId258" Target="http://oba-na.com/image/catalog/demo/13695_1.jpg" TargetMode="External" Type="http://schemas.openxmlformats.org/officeDocument/2006/relationships/hyperlink"/><Relationship Id="rId259" Target="https://oba-na.com/&#1087;&#1086;&#1083;&#1086;&#1090;&#1077;&#1085;&#1094;&#1077;-&#1083;&#1080;&#1094;&#1077;&#1074;&#1086;&#1077;-&#1084;&#1072;&#1093;&#1088;&#1086;&#1074;&#1086;&#1077;-koloco-50&#1093;90-&#1089;&#1084;-&#1072;&#1088;&#1090;-9626" TargetMode="External" Type="http://schemas.openxmlformats.org/officeDocument/2006/relationships/hyperlink"/><Relationship Id="rId260" Target="http://oba-na.com/image/catalog/demo/13690_1.jpg" TargetMode="External" Type="http://schemas.openxmlformats.org/officeDocument/2006/relationships/hyperlink"/><Relationship Id="rId261" Target="https://oba-na.com/&#1087;&#1086;&#1083;&#1086;&#1090;&#1077;&#1085;&#1094;&#1077;-&#1083;&#1080;&#1094;&#1077;&#1074;&#1086;&#1077;-&#1084;&#1072;&#1093;&#1088;&#1086;&#1074;&#1086;&#1077;-koloco-50&#1093;90-&#1089;&#1084;-100-&#1093;&#1083;&#1086;&#1087;&#1086;&#1082;-&#1072;&#1088;&#1090;-88-724" TargetMode="External" Type="http://schemas.openxmlformats.org/officeDocument/2006/relationships/hyperlink"/><Relationship Id="rId262" Target="http://oba-na.com/image/catalog/demo/13692_1.jpg" TargetMode="External" Type="http://schemas.openxmlformats.org/officeDocument/2006/relationships/hyperlink"/><Relationship Id="rId263" Target="https://oba-na.com/&#1087;&#1086;&#1083;&#1086;&#1090;&#1077;&#1085;&#1094;&#1077;-&#1083;&#1080;&#1094;&#1077;&#1074;&#1086;&#1077;-&#1084;&#1072;&#1093;&#1088;&#1086;&#1074;&#1086;&#1077;-koloco-50&#1093;90-&#1089;&#1084;-100-&#1093;&#1083;&#1086;&#1087;&#1086;&#1082;-&#1072;&#1088;&#1090;-88-738" TargetMode="External" Type="http://schemas.openxmlformats.org/officeDocument/2006/relationships/hyperlink"/><Relationship Id="rId264" Target="http://oba-na.com/image/catalog/demo/13697_1.jpg" TargetMode="External" Type="http://schemas.openxmlformats.org/officeDocument/2006/relationships/hyperlink"/><Relationship Id="rId265" Target="https://oba-na.com/&#1087;&#1086;&#1083;&#1086;&#1090;&#1077;&#1085;&#1094;&#1077;-&#1083;&#1080;&#1094;&#1077;&#1074;&#1086;&#1077;-&#1084;&#1072;&#1093;&#1088;&#1086;&#1074;&#1086;&#1077;-koloco-50&#1093;90-&#1089;&#1084;-100-&#1093;&#1083;&#1086;&#1087;&#1086;&#1082;-&#1072;&#1088;&#1090;-88-748" TargetMode="External" Type="http://schemas.openxmlformats.org/officeDocument/2006/relationships/hyperlink"/><Relationship Id="rId266" Target="http://oba-na.com/image/catalog/demo/9729_1.jpg" TargetMode="External" Type="http://schemas.openxmlformats.org/officeDocument/2006/relationships/hyperlink"/><Relationship Id="rId267" Target="https://oba-na.com/&#1087;&#1086;&#1083;&#1086;&#1090;&#1077;&#1085;&#1094;&#1077;-&#1083;&#1080;&#1094;&#1077;&#1074;&#1086;&#1077;-&#1084;&#1072;&#1093;&#1088;&#1086;&#1074;&#1086;&#1077;-50&#1093;90-koloco-9470" TargetMode="External" Type="http://schemas.openxmlformats.org/officeDocument/2006/relationships/hyperlink"/><Relationship Id="rId268" Target="http://oba-na.com/image/catalog/demo/6590_1.jpg" TargetMode="External" Type="http://schemas.openxmlformats.org/officeDocument/2006/relationships/hyperlink"/><Relationship Id="rId269" Target="https://oba-na.com/&#1087;&#1086;&#1083;&#1086;&#1090;&#1077;&#1085;&#1094;&#1077;-&#1083;&#1080;&#1094;&#1077;&#1074;&#1086;&#1077;-&#1084;&#1072;&#1093;&#1088;&#1086;&#1074;&#1086;&#1077;-koloco-50&#1093;90-&#1089;&#1084;-100-&#1093;&#1083;&#1086;&#1087;&#1086;&#1082;-&#1072;&#1088;&#1090;-88-265" TargetMode="External" Type="http://schemas.openxmlformats.org/officeDocument/2006/relationships/hyperlink"/><Relationship Id="rId270" Target="http://oba-na.com/image/catalog/demo/8711_1.jpg" TargetMode="External" Type="http://schemas.openxmlformats.org/officeDocument/2006/relationships/hyperlink"/><Relationship Id="rId271" Target="https://oba-na.com/&#1087;&#1086;&#1083;&#1086;&#1090;&#1077;&#1085;&#1094;&#1077;-&#1083;&#1080;&#1094;&#1077;&#1074;&#1086;&#1077;-&#1084;&#1072;&#1093;&#1088;&#1086;&#1074;&#1086;&#1077;-koloco-50&#1093;90-&#1089;&#1084;-&#1072;&#1088;&#1090;-152-44" TargetMode="External" Type="http://schemas.openxmlformats.org/officeDocument/2006/relationships/hyperlink"/><Relationship Id="rId272" Target="http://oba-na.com/image/catalog/demo/12409_1.jpg" TargetMode="External" Type="http://schemas.openxmlformats.org/officeDocument/2006/relationships/hyperlink"/><Relationship Id="rId273" Target="https://oba-na.com/&#1087;&#1086;&#1083;&#1086;&#1090;&#1077;&#1085;&#1094;&#1077;-&#1083;&#1080;&#1094;&#1077;&#1074;&#1086;&#1077;-&#1084;&#1072;&#1093;&#1088;&#1086;&#1074;&#1086;&#1077;-koloco-50&#1093;90-&#1089;&#1084;-&#1072;&#1088;&#1090;-152-70" TargetMode="External" Type="http://schemas.openxmlformats.org/officeDocument/2006/relationships/hyperlink"/><Relationship Id="rId274" Target="http://oba-na.com/image/catalog/demo/13850_1.jpg" TargetMode="External" Type="http://schemas.openxmlformats.org/officeDocument/2006/relationships/hyperlink"/><Relationship Id="rId275" Target="https://oba-na.com/&#1087;&#1086;&#1083;&#1086;&#1090;&#1077;&#1085;&#1094;&#1077;-&#1083;&#1080;&#1094;&#1077;&#1074;&#1086;&#1077;-&#1084;&#1072;&#1093;&#1088;&#1086;&#1074;&#1086;&#1077;-koloco-&#1101;&#1082;&#1086;&#1085;&#1086;&#1084;-50&#1093;90-&#1089;&#1084;-&#1072;&#1088;&#1090;-152-82" TargetMode="External" Type="http://schemas.openxmlformats.org/officeDocument/2006/relationships/hyperlink"/><Relationship Id="rId276" Target="http://oba-na.com/image/catalog/demo/13727_1.jpg" TargetMode="External" Type="http://schemas.openxmlformats.org/officeDocument/2006/relationships/hyperlink"/><Relationship Id="rId277" Target="https://oba-na.com/&#1087;&#1086;&#1083;&#1086;&#1090;&#1077;&#1085;&#1094;&#1077;-&#1083;&#1080;&#1094;&#1077;&#1074;&#1086;&#1077;-&#1084;&#1072;&#1093;&#1088;&#1086;&#1074;&#1086;&#1077;-&#1101;&#1082;&#1086;&#1085;&#1086;&#1084;-50&#1093;90-&#1089;&#1084;-&#1072;&#1088;&#1090;-2012" TargetMode="External" Type="http://schemas.openxmlformats.org/officeDocument/2006/relationships/hyperlink"/><Relationship Id="rId278" Target="http://oba-na.com/image/catalog/demo/13729_1.jpg" TargetMode="External" Type="http://schemas.openxmlformats.org/officeDocument/2006/relationships/hyperlink"/><Relationship Id="rId279" Target="https://oba-na.com/&#1087;&#1086;&#1083;&#1086;&#1090;&#1077;&#1085;&#1094;&#1077;-&#1083;&#1080;&#1094;&#1077;&#1074;&#1086;&#1077;-&#1084;&#1072;&#1093;&#1088;&#1086;&#1074;&#1086;&#1077;-&#1101;&#1082;&#1086;&#1085;&#1086;&#1084;-50&#1093;90-&#1089;&#1084;-&#1072;&#1088;&#1090;-2017" TargetMode="External" Type="http://schemas.openxmlformats.org/officeDocument/2006/relationships/hyperlink"/><Relationship Id="rId280" Target="http://oba-na.com/image/catalog/demo/13728_1.jpg" TargetMode="External" Type="http://schemas.openxmlformats.org/officeDocument/2006/relationships/hyperlink"/><Relationship Id="rId281" Target="https://oba-na.com/&#1087;&#1086;&#1083;&#1086;&#1090;&#1077;&#1085;&#1094;&#1077;-&#1083;&#1080;&#1094;&#1077;&#1074;&#1086;&#1077;-&#1084;&#1072;&#1093;&#1088;&#1086;&#1074;&#1086;&#1077;-&#1101;&#1082;&#1086;&#1085;&#1086;&#1084;-50&#1093;90-&#1089;&#1084;-&#1072;&#1088;&#1090;-2018" TargetMode="External" Type="http://schemas.openxmlformats.org/officeDocument/2006/relationships/hyperlink"/><Relationship Id="rId282" Target="http://oba-na.com/image/catalog/demo/13904_1.jpg" TargetMode="External" Type="http://schemas.openxmlformats.org/officeDocument/2006/relationships/hyperlink"/><Relationship Id="rId283" Target="https://oba-na.com/&#1087;&#1086;&#1083;&#1086;&#1090;&#1077;&#1085;&#1094;&#1077;-&#1083;&#1080;&#1094;&#1077;&#1074;&#1086;&#1077;-&#1084;&#1091;&#1089;&#1083;&#1080;&#1085;&#1086;&#1074;&#1086;&#1077;-100-&#1093;&#1083;&#1086;&#1087;&#1086;&#1082;-50&#1093;90-&#1089;&#1084;-malloory-&#1072;&#1088;&#1090;-5619" TargetMode="External" Type="http://schemas.openxmlformats.org/officeDocument/2006/relationships/hyperlink"/><Relationship Id="rId284" Target="http://oba-na.com/image/catalog/demo/13906_1.jpg" TargetMode="External" Type="http://schemas.openxmlformats.org/officeDocument/2006/relationships/hyperlink"/><Relationship Id="rId285" Target="https://oba-na.com/&#1087;&#1086;&#1083;&#1086;&#1090;&#1077;&#1085;&#1094;&#1077;-&#1083;&#1080;&#1094;&#1077;&#1074;&#1086;&#1077;-&#1084;&#1091;&#1089;&#1083;&#1080;&#1085;&#1086;&#1074;&#1086;&#1077;-100-&#1093;&#1083;&#1086;&#1087;&#1086;&#1082;-50&#1093;90-&#1089;&#1084;-malloory-&#1072;&#1088;&#1090;-5626" TargetMode="External" Type="http://schemas.openxmlformats.org/officeDocument/2006/relationships/hyperlink"/><Relationship Id="rId286" Target="http://oba-na.com/image/catalog/demo/12405_1.jpg" TargetMode="External" Type="http://schemas.openxmlformats.org/officeDocument/2006/relationships/hyperlink"/><Relationship Id="rId287" Target="https://oba-na.com/&#1087;&#1086;&#1083;&#1086;&#1090;&#1077;&#1085;&#1094;&#1077;-&#1082;&#1091;&#1093;&#1086;&#1085;&#1085;&#1086;&#1077;-&#1084;&#1072;&#1093;&#1088;&#1086;&#1074;&#1086;&#1077;-100-&#1093;&#1083;&#1086;&#1087;&#1086;&#1082;-colorful-35x70-&#1089;&#1084;-&#1072;&#1088;&#1090;-6064" TargetMode="External" Type="http://schemas.openxmlformats.org/officeDocument/2006/relationships/hyperlink"/><Relationship Id="rId288" Target="http://oba-na.com/image/catalog/demo/12404_1.jpg" TargetMode="External" Type="http://schemas.openxmlformats.org/officeDocument/2006/relationships/hyperlink"/><Relationship Id="rId289" Target="https://oba-na.com/&#1087;&#1086;&#1083;&#1086;&#1090;&#1077;&#1085;&#1094;&#1077;-&#1082;&#1091;&#1093;&#1086;&#1085;&#1085;&#1086;&#1077;-&#1084;&#1072;&#1093;&#1088;&#1086;&#1074;&#1086;&#1077;-100-&#1093;&#1083;&#1086;&#1087;&#1086;&#1082;-colorful-35x70-&#1089;&#1084;-&#1072;&#1088;&#1090;-6335" TargetMode="External" Type="http://schemas.openxmlformats.org/officeDocument/2006/relationships/hyperlink"/><Relationship Id="rId290" Target="http://oba-na.com/image/catalog/demo/12406_1.jpg" TargetMode="External" Type="http://schemas.openxmlformats.org/officeDocument/2006/relationships/hyperlink"/><Relationship Id="rId291" Target="https://oba-na.com/&#1087;&#1086;&#1083;&#1086;&#1090;&#1077;&#1085;&#1094;&#1077;-&#1082;&#1091;&#1093;&#1086;&#1085;&#1085;&#1086;&#1077;-&#1084;&#1072;&#1093;&#1088;&#1086;&#1074;&#1086;&#1077;-colorful-25&#1093;50-&#1089;&#1084;-&#1072;&#1088;&#1090;-526-1" TargetMode="External" Type="http://schemas.openxmlformats.org/officeDocument/2006/relationships/hyperlink"/><Relationship Id="rId292" Target="http://oba-na.com/image/catalog/demo/12986_1.jpg" TargetMode="External" Type="http://schemas.openxmlformats.org/officeDocument/2006/relationships/hyperlink"/><Relationship Id="rId293" Target="https://oba-na.com/&#1087;&#1086;&#1083;&#1086;&#1090;&#1077;&#1085;&#1094;&#1077;-&#1082;&#1091;&#1093;&#1086;&#1085;&#1085;&#1086;&#1077;-&#1084;&#1072;&#1093;&#1088;&#1086;&#1074;&#1086;&#1077;-colorful-35&#1093;70-&#1089;&#1084;-&#1072;&#1088;&#1090;-541-5" TargetMode="External" Type="http://schemas.openxmlformats.org/officeDocument/2006/relationships/hyperlink"/><Relationship Id="rId294" Target="http://oba-na.com/image/catalog/demo/12403_1.jpg" TargetMode="External" Type="http://schemas.openxmlformats.org/officeDocument/2006/relationships/hyperlink"/><Relationship Id="rId295" Target="https://oba-na.com/&#1087;&#1086;&#1083;&#1086;&#1090;&#1077;&#1085;&#1094;&#1077;-&#1082;&#1091;&#1093;&#1086;&#1085;&#1085;&#1086;&#1077;-&#1084;&#1072;&#1093;&#1088;&#1086;&#1074;&#1086;&#1077;-colorful-35&#1093;70-&#1089;&#1084;-&#1072;&#1088;&#1090;-7587" TargetMode="External" Type="http://schemas.openxmlformats.org/officeDocument/2006/relationships/hyperlink"/><Relationship Id="rId296" Target="http://oba-na.com/image/catalog/demo/13107_1.jpg" TargetMode="External" Type="http://schemas.openxmlformats.org/officeDocument/2006/relationships/hyperlink"/><Relationship Id="rId297" Target="https://oba-na.com/&#1087;&#1086;&#1083;&#1086;&#1090;&#1077;&#1085;&#1094;&#1077;-&#1082;&#1091;&#1093;&#1086;&#1085;&#1085;&#1086;&#1077;-&#1084;&#1072;&#1093;&#1088;&#1086;&#1074;&#1086;&#1077;-colorful-&#1086;&#1083;&#1080;&#1074;&#1082;&#1080;-25&#1093;50-&#1089;&#1084;-&#1072;&#1088;&#1090;-500-54" TargetMode="External" Type="http://schemas.openxmlformats.org/officeDocument/2006/relationships/hyperlink"/><Relationship Id="rId298" Target="http://oba-na.com/image/catalog/demo/12696_1.jpg" TargetMode="External" Type="http://schemas.openxmlformats.org/officeDocument/2006/relationships/hyperlink"/><Relationship Id="rId299" Target="https://oba-na.com/&#1087;&#1086;&#1083;&#1086;&#1090;&#1077;&#1085;&#1094;&#1077;-&#1082;&#1091;&#1093;&#1086;&#1085;&#1085;&#1086;&#1077;-&#1084;&#1072;&#1093;&#1088;&#1086;&#1074;&#1086;&#1077;-koloco-100-&#1093;&#1083;&#1086;&#1087;&#1086;&#1082;-35x70-&#1089;&#1084;-&#1072;&#1088;&#1090;-653-381" TargetMode="External" Type="http://schemas.openxmlformats.org/officeDocument/2006/relationships/hyperlink"/><Relationship Id="rId300" Target="http://oba-na.com/image/catalog/demo/11421_1.jpg" TargetMode="External" Type="http://schemas.openxmlformats.org/officeDocument/2006/relationships/hyperlink"/><Relationship Id="rId301" Target="https://oba-na.com/&#1089;&#1072;&#1083;&#1092;&#1077;&#1090;&#1082;&#1072;-&#1080;&#1079;-&#1084;&#1080;&#1082;&#1088;&#1086;&#1092;&#1080;&#1073;&#1088;&#1099;-colorful-&#1092;&#1088;&#1091;&#1082;&#1090;&#1099;-30&#1093;30-&#1089;&#1084;-&#1072;&#1088;&#1090;-7382" TargetMode="External" Type="http://schemas.openxmlformats.org/officeDocument/2006/relationships/hyperlink"/><Relationship Id="rId302" Target="http://oba-na.com/image/catalog/demo/11272_1.jpg" TargetMode="External" Type="http://schemas.openxmlformats.org/officeDocument/2006/relationships/hyperlink"/><Relationship Id="rId303" Target="https://oba-na.com/&#1089;&#1072;&#1083;&#1092;&#1077;&#1090;&#1082;&#1072;-&#1080;&#1079;-&#1084;&#1080;&#1082;&#1088;&#1086;&#1092;&#1080;&#1073;&#1088;&#1099;-malloory-&#1082;&#1086;&#1092;&#1077;-30&#1093;30-&#1089;&#1084;-&#1072;&#1088;&#1090;-7627" TargetMode="External" Type="http://schemas.openxmlformats.org/officeDocument/2006/relationships/hyperlink"/><Relationship Id="rId304" Target="http://oba-na.com/image/catalog/demo/11346_1.jpg" TargetMode="External" Type="http://schemas.openxmlformats.org/officeDocument/2006/relationships/hyperlink"/><Relationship Id="rId305" Target="https://oba-na.com/&#1089;&#1072;&#1083;&#1092;&#1077;&#1090;&#1082;&#1072;-&#1084;&#1072;&#1093;&#1088;&#1086;&#1074;&#1086;&#1103;-colorful-25&#1093;25-&#1089;&#1084;-&#1072;&#1088;&#1090;-7399" TargetMode="External" Type="http://schemas.openxmlformats.org/officeDocument/2006/relationships/hyperlink"/><Relationship Id="rId306" Target="http://oba-na.com/image/catalog/demo/10643_1.jpg" TargetMode="External" Type="http://schemas.openxmlformats.org/officeDocument/2006/relationships/hyperlink"/><Relationship Id="rId307" Target="https://oba-na.com/&#1085;&#1072;&#1074;&#1086;&#1083;&#1086;&#1095;&#1082;&#1072;-&#1075;&#1086;&#1073;&#1077;&#1083;&#1077;&#1085;&#1086;&#1074;&#1072;&#1103;-&#1085;&#1086;&#1074;&#1086;&#1075;&#1086;&#1076;&#1085;&#1103;&#1103;-&#1085;&#1072;-&#1084;&#1086;&#1083;&#1085;&#1080;&#1080;-malloory-45&#1093;45-&#1089;&#1084;-&#1072;&#1088;&#1090;-1601" TargetMode="External" Type="http://schemas.openxmlformats.org/officeDocument/2006/relationships/hyperlink"/><Relationship Id="rId308" Target="http://oba-na.com/image/catalog/demo/10645_1.jpg" TargetMode="External" Type="http://schemas.openxmlformats.org/officeDocument/2006/relationships/hyperlink"/><Relationship Id="rId309" Target="https://oba-na.com/&#1085;&#1072;&#1074;&#1086;&#1083;&#1086;&#1095;&#1082;&#1072;-&#1075;&#1086;&#1073;&#1077;&#1083;&#1077;&#1085;&#1086;&#1074;&#1072;&#1103;-&#1085;&#1086;&#1074;&#1086;&#1075;&#1086;&#1076;&#1085;&#1103;&#1103;-&#1085;&#1072;-&#1084;&#1086;&#1083;&#1085;&#1080;&#1080;-malloory-45&#1093;45-&#1089;&#1084;-&#1072;&#1088;&#1090;-1601-2" TargetMode="External" Type="http://schemas.openxmlformats.org/officeDocument/2006/relationships/hyperlink"/><Relationship Id="rId310" Target="http://oba-na.com/image/catalog/demo/12689_1.jpg" TargetMode="External" Type="http://schemas.openxmlformats.org/officeDocument/2006/relationships/hyperlink"/><Relationship Id="rId311" Target="https://oba-na.com/&#1085;&#1072;&#1074;&#1086;&#1083;&#1086;&#1095;&#1082;&#1072;-&#1076;&#1077;&#1082;&#1086;&#1088;&#1072;&#1090;&#1080;&#1074;&#1085;&#1072;&#1103;-&#1085;&#1086;&#1074;&#1086;&#1075;&#1086;&#1076;&#1085;&#1103;&#1103;-&#1085;&#1072;-&#1084;&#1086;&#1083;&#1085;&#1080;&#1080;-colorful-45&#1093;45-&#1089;&#1084;-&#1072;&#1088;&#1090;-034-6" TargetMode="External" Type="http://schemas.openxmlformats.org/officeDocument/2006/relationships/hyperlink"/><Relationship Id="rId312" Target="http://oba-na.com/image/catalog/demo/13053_1.jpg" TargetMode="External" Type="http://schemas.openxmlformats.org/officeDocument/2006/relationships/hyperlink"/><Relationship Id="rId313" Target="https://oba-na.com/&#1085;&#1072;&#1074;&#1086;&#1083;&#1086;&#1095;&#1082;&#1072;-&#1085;&#1072;-&#1084;&#1086;&#1083;&#1085;&#1080;&#1080;-&#1080;&#1079;-&#1084;&#1080;&#1082;&#1088;&#1086;&#1092;&#1080;&#1073;&#1088;&#1099;-colorful-&#1072;&#1073;&#1089;&#1090;&#1088;&#1072;&#1082;&#1094;&#1080;&#1103;-45&#1093;45-&#1089;&#1084;-&#1072;&#1088;&#1090;-523-18" TargetMode="External" Type="http://schemas.openxmlformats.org/officeDocument/2006/relationships/hyperlink"/><Relationship Id="rId314" Target="http://oba-na.com/image/catalog/demo/12054_1.jpg" TargetMode="External" Type="http://schemas.openxmlformats.org/officeDocument/2006/relationships/hyperlink"/><Relationship Id="rId315" Target="https://oba-na.com/&#1085;&#1072;&#1074;&#1086;&#1083;&#1086;&#1095;&#1082;&#1072;-&#1085;&#1072;-&#1084;&#1086;&#1083;&#1085;&#1080;&#1080;-&#1080;&#1079;-&#1084;&#1080;&#1082;&#1088;&#1086;&#1092;&#1080;&#1073;&#1088;&#1099;-colorful-&#1072;&#1089;&#1086;&#1088;&#1090;&#1080;-45&#1093;45-&#1089;&#1084;-&#1072;&#1088;&#1090;-523-14" TargetMode="External" Type="http://schemas.openxmlformats.org/officeDocument/2006/relationships/hyperlink"/><Relationship Id="rId316" Target="http://oba-na.com/image/catalog/demo/13052_1.jpg" TargetMode="External" Type="http://schemas.openxmlformats.org/officeDocument/2006/relationships/hyperlink"/><Relationship Id="rId317" Target="https://oba-na.com/&#1085;&#1072;&#1074;&#1086;&#1083;&#1086;&#1095;&#1082;&#1072;-&#1085;&#1072;-&#1084;&#1086;&#1083;&#1085;&#1080;&#1080;-&#1080;&#1079;-&#1084;&#1080;&#1082;&#1088;&#1086;&#1092;&#1080;&#1073;&#1088;&#1099;-colorful-&#1082;&#1086;&#1090;&#1080;&#1082;&#1080;-45&#1093;45-&#1089;&#1084;-&#1072;&#1088;&#1090;-523-20" TargetMode="External" Type="http://schemas.openxmlformats.org/officeDocument/2006/relationships/hyperlink"/><Relationship Id="rId318" Target="http://oba-na.com/image/catalog/demo/13051_1.jpg" TargetMode="External" Type="http://schemas.openxmlformats.org/officeDocument/2006/relationships/hyperlink"/><Relationship Id="rId319" Target="https://oba-na.com/&#1085;&#1072;&#1074;&#1086;&#1083;&#1086;&#1095;&#1082;&#1072;-&#1085;&#1072;-&#1084;&#1086;&#1083;&#1085;&#1080;&#1080;-&#1080;&#1079;-&#1084;&#1080;&#1082;&#1088;&#1086;&#1092;&#1080;&#1073;&#1088;&#1099;-colorful-&#1089;&#1090;&#1080;&#1095;-45&#1093;45-&#1089;&#1084;-&#1072;&#1088;&#1090;-523-19" TargetMode="External" Type="http://schemas.openxmlformats.org/officeDocument/2006/relationships/hyperlink"/><Relationship Id="rId320" Target="http://oba-na.com/image/catalog/demo/13032_1.jpg" TargetMode="External" Type="http://schemas.openxmlformats.org/officeDocument/2006/relationships/hyperlink"/><Relationship Id="rId321" Target="https://oba-na.com/&#1085;&#1072;&#1074;&#1086;&#1083;&#1086;&#1095;&#1082;&#1072;-&#1085;&#1072;-&#1084;&#1086;&#1083;&#1085;&#1080;&#1080;-&#1096;&#1072;&#1088;&#1087;&#1077;&#1081;-50&#1093;50-&#1089;&#1084;-colorful-&#1072;&#1088;&#1090;-06-68" TargetMode="External" Type="http://schemas.openxmlformats.org/officeDocument/2006/relationships/hyperlink"/><Relationship Id="rId322" Target="http://oba-na.com/image/catalog/demo/13033_1.jpg" TargetMode="External" Type="http://schemas.openxmlformats.org/officeDocument/2006/relationships/hyperlink"/><Relationship Id="rId323" Target="https://oba-na.com/&#1085;&#1072;&#1074;&#1086;&#1083;&#1086;&#1095;&#1082;&#1072;-&#1085;&#1072;-&#1084;&#1086;&#1083;&#1085;&#1080;&#1080;-&#1096;&#1072;&#1088;&#1087;&#1077;&#1081;-50&#1093;70-&#1089;&#1084;-colorful-&#1072;&#1088;&#1090;-06-09" TargetMode="External" Type="http://schemas.openxmlformats.org/officeDocument/2006/relationships/hyperlink"/><Relationship Id="rId324" Target="http://oba-na.com/image/catalog/demo/13258_1.jpg" TargetMode="External" Type="http://schemas.openxmlformats.org/officeDocument/2006/relationships/hyperlink"/><Relationship Id="rId325" Target="https://oba-na.com/&#1086;&#1076;&#1077;&#1103;&#1083;&#1086;-&#1077;&#1074;&#1088;&#1086;-&#1080;&#1079;-&#1089;&#1080;&#1085;&#1090;&#1077;&#1087;&#1091;&#1093;&#1072;-colorful-200&#1093;230-&#1089;&#1084;-&#1072;&#1088;&#1090;-028-6" TargetMode="External" Type="http://schemas.openxmlformats.org/officeDocument/2006/relationships/hyperlink"/><Relationship Id="rId326" Target="http://oba-na.com/image/catalog/demo/7974_1.jpg" TargetMode="External" Type="http://schemas.openxmlformats.org/officeDocument/2006/relationships/hyperlink"/><Relationship Id="rId327" Target="https://oba-na.com/&#1087;&#1083;&#1072;&#1090;&#1086;&#1082;-&#1078;&#1077;&#1085;&#1089;&#1082;&#1080;&#1081;-&#1089;-&#1083;&#1102;&#1088;&#1077;&#1082;&#1089;&#1086;&#1084;-70&#1093;70-&#1089;&#1084;-&#1072;&#1088;&#1090;-7974" TargetMode="External" Type="http://schemas.openxmlformats.org/officeDocument/2006/relationships/hyperlink"/><Relationship Id="rId328" Target="http://oba-na.com/image/catalog/demo/5432_1.jpg" TargetMode="External" Type="http://schemas.openxmlformats.org/officeDocument/2006/relationships/hyperlink"/><Relationship Id="rId329" Target="https://oba-na.com/&#1087;&#1083;&#1072;&#1090;&#1086;&#1082;-&#1085;&#1086;&#1089;&#1086;&#1074;&#1086;&#1081;-&#1078;&#1077;&#1085;&#1089;&#1082;&#1080;&#1081;-20&#1093;20-&#1089;&#1084;-&#1072;&#1088;&#1090;-5432" TargetMode="External" Type="http://schemas.openxmlformats.org/officeDocument/2006/relationships/hyperlink"/><Relationship Id="rId330" Target="http://oba-na.com/image/catalog/demo/5431_1.jpg" TargetMode="External" Type="http://schemas.openxmlformats.org/officeDocument/2006/relationships/hyperlink"/><Relationship Id="rId331" Target="https://oba-na.com/&#1087;&#1083;&#1072;&#1090;&#1086;&#1082;-&#1085;&#1086;&#1089;&#1086;&#1074;&#1086;&#1081;-&#1078;&#1077;&#1085;&#1089;&#1082;&#1080;&#1081;-30&#1093;30-&#1089;&#1084;-&#1072;&#1088;&#1090;-5431" TargetMode="External" Type="http://schemas.openxmlformats.org/officeDocument/2006/relationships/hyperlink"/><Relationship Id="rId332" Target="http://oba-na.com/image/catalog/demo/13539_1.jpg" TargetMode="External" Type="http://schemas.openxmlformats.org/officeDocument/2006/relationships/hyperlink"/><Relationship Id="rId333" Target="https://oba-na.com/&#1087;&#1083;&#1072;&#1090;&#1086;&#1082;-&#1085;&#1086;&#1089;&#1086;&#1074;&#1086;&#1081;-&#1078;&#1077;&#1085;&#1089;&#1082;&#1080;&#1081;-colorful-28&#1093;28-&#1089;&#1084;-&#1072;&#1088;&#1090;-035-7" TargetMode="External" Type="http://schemas.openxmlformats.org/officeDocument/2006/relationships/hyperlink"/><Relationship Id="rId334" Target="http://oba-na.com/image/catalog/demo/5430_1.jpg" TargetMode="External" Type="http://schemas.openxmlformats.org/officeDocument/2006/relationships/hyperlink"/><Relationship Id="rId335" Target="https://oba-na.com/&#1087;&#1083;&#1072;&#1090;&#1086;&#1082;-&#1085;&#1086;&#1089;&#1086;&#1074;&#1086;&#1081;-&#1084;&#1091;&#1078;&#1089;&#1082;&#1086;&#1081;-30&#1093;30-&#1089;&#1084;-&#1072;&#1088;&#1090;-5430" TargetMode="External" Type="http://schemas.openxmlformats.org/officeDocument/2006/relationships/hyperlink"/><Relationship Id="rId336" Target="http://oba-na.com/image/catalog/demo/13538_1.jpg" TargetMode="External" Type="http://schemas.openxmlformats.org/officeDocument/2006/relationships/hyperlink"/><Relationship Id="rId337" Target="https://oba-na.com/&#1087;&#1083;&#1072;&#1090;&#1086;&#1082;-&#1085;&#1086;&#1089;&#1086;&#1074;&#1086;&#1081;-&#1084;&#1091;&#1078;&#1089;&#1082;&#1086;&#1081;-colorful-29&#1093;29-&#1089;&#1084;-&#1072;&#1088;&#1090;-035-8" TargetMode="External" Type="http://schemas.openxmlformats.org/officeDocument/2006/relationships/hyperlink"/><Relationship Id="rId338" Target="http://oba-na.com/image/catalog/demo/12746_1.jpg" TargetMode="External" Type="http://schemas.openxmlformats.org/officeDocument/2006/relationships/hyperlink"/><Relationship Id="rId339" Target="https://oba-na.com/&#1087;&#1083;&#1077;&#1076;-&#1077;&#1074;&#1088;&#1086;-&#1080;&#1079;-&#1084;&#1080;&#1082;&#1088;&#1086;&#1092;&#1080;&#1073;&#1088;&#1099;-&#1096;&#1072;&#1088;&#1087;&#1077;&#1081;-7-&#1089;&#1084;-colorful-200&#1093;220-&#1089;&#1084;-&#1072;&#1088;&#1090;-9121-2" TargetMode="External" Type="http://schemas.openxmlformats.org/officeDocument/2006/relationships/hyperlink"/><Relationship Id="rId340" Target="http://oba-na.com/image/catalog/demo/11752_1.jpg" TargetMode="External" Type="http://schemas.openxmlformats.org/officeDocument/2006/relationships/hyperlink"/><Relationship Id="rId341" Target="https://oba-na.com/&#1087;&#1083;&#1077;&#1076;-&#1087;&#1086;&#1083;&#1091;&#1090;&#1086;&#1088;&#1085;&#1099;&#1081;-&#1080;&#1079;-&#1084;&#1080;&#1082;&#1088;&#1086;&#1092;&#1080;&#1073;&#1088;&#1099;-colorful-&#1096;&#1072;&#1088;&#1087;&#1077;&#1081;-4-&#1089;&#1084;-150&#1093;200-&#1089;&#1084;-&#1072;&#1088;&#1090;-06-05-2" TargetMode="External" Type="http://schemas.openxmlformats.org/officeDocument/2006/relationships/hyperlink"/><Relationship Id="rId342" Target="http://oba-na.com/image/catalog/demo/13351_1.jpg" TargetMode="External" Type="http://schemas.openxmlformats.org/officeDocument/2006/relationships/hyperlink"/><Relationship Id="rId343" Target="https://oba-na.com/&#1087;&#1083;&#1077;&#1076;-&#1087;&#1086;&#1083;&#1091;&#1090;&#1086;&#1088;&#1085;&#1099;&#1081;-&#1080;&#1079;-&#1084;&#1080;&#1082;&#1088;&#1086;&#1092;&#1080;&#1073;&#1088;&#1099;-koloco-&#1082;&#1088;&#1086;&#1082;&#1086;&#1076;&#1080;&#1083;-150&#1093;200-&#1089;&#1084;-&#1072;&#1088;&#1090;-16-415-01" TargetMode="External" Type="http://schemas.openxmlformats.org/officeDocument/2006/relationships/hyperlink"/><Relationship Id="rId344" Target="http://oba-na.com/image/catalog/demo/13352_1.jpg" TargetMode="External" Type="http://schemas.openxmlformats.org/officeDocument/2006/relationships/hyperlink"/><Relationship Id="rId345" Target="https://oba-na.com/&#1087;&#1083;&#1077;&#1076;-&#1087;&#1086;&#1083;&#1091;&#1090;&#1086;&#1088;&#1085;&#1099;&#1081;-&#1080;&#1079;-&#1084;&#1080;&#1082;&#1088;&#1086;&#1092;&#1080;&#1073;&#1088;&#1099;-koloco-&#1082;&#1088;&#1086;&#1082;&#1086;&#1076;&#1080;&#1083;-150&#1093;200-&#1089;&#1084;-&#1072;&#1088;&#1090;-16-415-02" TargetMode="External" Type="http://schemas.openxmlformats.org/officeDocument/2006/relationships/hyperlink"/><Relationship Id="rId346" Target="http://oba-na.com/image/catalog/demo/11342_1.jpg" TargetMode="External" Type="http://schemas.openxmlformats.org/officeDocument/2006/relationships/hyperlink"/><Relationship Id="rId347" Target="https://oba-na.com/&#1087;&#1083;&#1077;&#1076;-&#1087;&#1086;&#1083;&#1091;&#1090;&#1086;&#1088;&#1085;&#1099;&#1081;-&#1089;&#1086;&#1090;&#1099;-4-&#1089;&#1084;-150&#1093;200-malloory-1811-01" TargetMode="External" Type="http://schemas.openxmlformats.org/officeDocument/2006/relationships/hyperlink"/><Relationship Id="rId348" Target="http://oba-na.com/image/catalog/demo/13038_1.jpg" TargetMode="External" Type="http://schemas.openxmlformats.org/officeDocument/2006/relationships/hyperlink"/><Relationship Id="rId349" Target="https://oba-na.com/&#1087;&#1083;&#1077;&#1076;-&#1087;&#1086;&#1082;&#1088;&#1099;&#1074;&#1072;&#1083;&#1086;-&#1077;&#1074;&#1088;&#1086;-&#1096;&#1080;&#1085;&#1096;&#1080;&#1083;&#1083;&#1072;-colorful-&#1074;&#1077;&#1090;&#1086;&#1095;&#1082;&#1072;-200&#1093;220-&#1089;&#1084;-&#1072;&#1088;&#1090;-03-30-1" TargetMode="External" Type="http://schemas.openxmlformats.org/officeDocument/2006/relationships/hyperlink"/><Relationship Id="rId350" Target="http://oba-na.com/image/catalog/demo/13039_1.jpg" TargetMode="External" Type="http://schemas.openxmlformats.org/officeDocument/2006/relationships/hyperlink"/><Relationship Id="rId351" Target="https://oba-na.com/&#1087;&#1083;&#1077;&#1076;-&#1087;&#1086;&#1082;&#1088;&#1099;&#1074;&#1072;&#1083;&#1086;-&#1077;&#1074;&#1088;&#1086;-&#1096;&#1080;&#1085;&#1096;&#1080;&#1083;&#1083;&#1072;-colorful-&#1074;&#1077;&#1090;&#1086;&#1095;&#1082;&#1072;-200&#1093;220-&#1089;&#1084;-&#1072;&#1088;&#1090;-03-30-2" TargetMode="External" Type="http://schemas.openxmlformats.org/officeDocument/2006/relationships/hyperlink"/><Relationship Id="rId352" Target="http://oba-na.com/image/catalog/demo/13040_1.jpg" TargetMode="External" Type="http://schemas.openxmlformats.org/officeDocument/2006/relationships/hyperlink"/><Relationship Id="rId353" Target="https://oba-na.com/&#1087;&#1083;&#1077;&#1076;-&#1087;&#1086;&#1082;&#1088;&#1099;&#1074;&#1072;&#1083;&#1086;-&#1077;&#1074;&#1088;&#1086;-&#1096;&#1080;&#1085;&#1096;&#1080;&#1083;&#1083;&#1072;-colorful-&#1074;&#1077;&#1090;&#1086;&#1095;&#1082;&#1072;-200&#1093;220-&#1089;&#1084;-&#1072;&#1088;&#1090;-03-30-3" TargetMode="External" Type="http://schemas.openxmlformats.org/officeDocument/2006/relationships/hyperlink"/><Relationship Id="rId354" Target="http://oba-na.com/image/catalog/demo/13041_1.jpg" TargetMode="External" Type="http://schemas.openxmlformats.org/officeDocument/2006/relationships/hyperlink"/><Relationship Id="rId355" Target="https://oba-na.com/&#1087;&#1083;&#1077;&#1076;-&#1087;&#1086;&#1082;&#1088;&#1099;&#1074;&#1072;&#1083;&#1086;-&#1077;&#1074;&#1088;&#1086;-&#1096;&#1080;&#1085;&#1096;&#1080;&#1083;&#1083;&#1072;-colorful-&#1074;&#1077;&#1090;&#1086;&#1095;&#1082;&#1072;-200&#1093;220-&#1089;&#1084;-&#1072;&#1088;&#1090;-03-30-4" TargetMode="External" Type="http://schemas.openxmlformats.org/officeDocument/2006/relationships/hyperlink"/><Relationship Id="rId356" Target="http://oba-na.com/image/catalog/demo/13042_1.jpg" TargetMode="External" Type="http://schemas.openxmlformats.org/officeDocument/2006/relationships/hyperlink"/><Relationship Id="rId357" Target="https://oba-na.com/&#1087;&#1083;&#1077;&#1076;-&#1087;&#1086;&#1082;&#1088;&#1099;&#1074;&#1072;&#1083;&#1086;-&#1077;&#1074;&#1088;&#1086;-&#1096;&#1080;&#1085;&#1096;&#1080;&#1083;&#1083;&#1072;-colorful-&#1074;&#1077;&#1090;&#1086;&#1095;&#1082;&#1072;-200&#1093;220-&#1089;&#1084;-&#1072;&#1088;&#1090;-03-30-5" TargetMode="External" Type="http://schemas.openxmlformats.org/officeDocument/2006/relationships/hyperlink"/><Relationship Id="rId358" Target="http://oba-na.com/image/catalog/demo/13043_1.jpg" TargetMode="External" Type="http://schemas.openxmlformats.org/officeDocument/2006/relationships/hyperlink"/><Relationship Id="rId359" Target="https://oba-na.com/&#1087;&#1083;&#1077;&#1076;-&#1087;&#1086;&#1082;&#1088;&#1099;&#1074;&#1072;&#1083;&#1086;-&#1077;&#1074;&#1088;&#1086;-&#1096;&#1080;&#1085;&#1096;&#1080;&#1083;&#1083;&#1072;-colorful-&#1074;&#1077;&#1090;&#1086;&#1095;&#1082;&#1072;-200&#1093;220-&#1089;&#1084;-&#1072;&#1088;&#1090;-03-30-6" TargetMode="External" Type="http://schemas.openxmlformats.org/officeDocument/2006/relationships/hyperlink"/><Relationship Id="rId360" Target="http://oba-na.com/image/catalog/demo/13007_1.jpg" TargetMode="External" Type="http://schemas.openxmlformats.org/officeDocument/2006/relationships/hyperlink"/><Relationship Id="rId361" Target="https://oba-na.com/&#1087;&#1083;&#1077;&#1076;-&#1087;&#1086;&#1082;&#1088;&#1099;&#1074;&#1072;&#1083;&#1086;-&#1077;&#1074;&#1088;&#1086;-&#1096;&#1080;&#1085;&#1096;&#1080;&#1083;&#1083;&#1072;-colorful-&#1074;&#1077;&#1090;&#1086;&#1095;&#1082;&#1072;-200&#1093;220-&#1089;&#1084;-&#1072;&#1088;&#1090;-03-30-7" TargetMode="External" Type="http://schemas.openxmlformats.org/officeDocument/2006/relationships/hyperlink"/><Relationship Id="rId362" Target="http://oba-na.com/image/catalog/demo/13044_1.jpg" TargetMode="External" Type="http://schemas.openxmlformats.org/officeDocument/2006/relationships/hyperlink"/><Relationship Id="rId363" Target="https://oba-na.com/&#1087;&#1083;&#1077;&#1076;-&#1087;&#1086;&#1082;&#1088;&#1099;&#1074;&#1072;&#1083;&#1086;-&#1077;&#1074;&#1088;&#1086;-&#1096;&#1080;&#1085;&#1096;&#1080;&#1083;&#1083;&#1072;-colorful-&#1088;&#1086;&#1084;&#1073;&#1080;&#1082;-200&#1093;220-&#1089;&#1084;-&#1072;&#1088;&#1090;-03-31-1" TargetMode="External" Type="http://schemas.openxmlformats.org/officeDocument/2006/relationships/hyperlink"/><Relationship Id="rId364" Target="http://oba-na.com/image/catalog/demo/13045_1.jpg" TargetMode="External" Type="http://schemas.openxmlformats.org/officeDocument/2006/relationships/hyperlink"/><Relationship Id="rId365" Target="https://oba-na.com/&#1087;&#1083;&#1077;&#1076;-&#1087;&#1086;&#1082;&#1088;&#1099;&#1074;&#1072;&#1083;&#1086;-&#1077;&#1074;&#1088;&#1086;-&#1096;&#1080;&#1085;&#1096;&#1080;&#1083;&#1083;&#1072;-colorful-&#1088;&#1086;&#1084;&#1073;&#1080;&#1082;-200&#1093;220-&#1089;&#1084;-&#1072;&#1088;&#1090;-03-31-2" TargetMode="External" Type="http://schemas.openxmlformats.org/officeDocument/2006/relationships/hyperlink"/><Relationship Id="rId366" Target="http://oba-na.com/image/catalog/demo/13046_1.jpg" TargetMode="External" Type="http://schemas.openxmlformats.org/officeDocument/2006/relationships/hyperlink"/><Relationship Id="rId367" Target="https://oba-na.com/&#1087;&#1083;&#1077;&#1076;-&#1087;&#1086;&#1082;&#1088;&#1099;&#1074;&#1072;&#1083;&#1086;-&#1077;&#1074;&#1088;&#1086;-&#1096;&#1080;&#1085;&#1096;&#1080;&#1083;&#1083;&#1072;-colorful-&#1088;&#1086;&#1084;&#1073;&#1080;&#1082;-200&#1093;220-&#1089;&#1084;-&#1072;&#1088;&#1090;-03-31-3" TargetMode="External" Type="http://schemas.openxmlformats.org/officeDocument/2006/relationships/hyperlink"/><Relationship Id="rId368" Target="http://oba-na.com/image/catalog/demo/13047_1.jpg" TargetMode="External" Type="http://schemas.openxmlformats.org/officeDocument/2006/relationships/hyperlink"/><Relationship Id="rId369" Target="https://oba-na.com/&#1087;&#1083;&#1077;&#1076;-&#1087;&#1086;&#1082;&#1088;&#1099;&#1074;&#1072;&#1083;&#1086;-&#1077;&#1074;&#1088;&#1086;-&#1096;&#1080;&#1085;&#1096;&#1080;&#1083;&#1083;&#1072;-colorful-&#1088;&#1086;&#1084;&#1073;&#1080;&#1082;-200&#1093;220-&#1089;&#1084;-&#1072;&#1088;&#1090;-03-31-4" TargetMode="External" Type="http://schemas.openxmlformats.org/officeDocument/2006/relationships/hyperlink"/><Relationship Id="rId370" Target="http://oba-na.com/image/catalog/demo/13048_1.jpg" TargetMode="External" Type="http://schemas.openxmlformats.org/officeDocument/2006/relationships/hyperlink"/><Relationship Id="rId371" Target="https://oba-na.com/&#1087;&#1083;&#1077;&#1076;-&#1087;&#1086;&#1082;&#1088;&#1099;&#1074;&#1072;&#1083;&#1086;-&#1077;&#1074;&#1088;&#1086;-&#1096;&#1080;&#1085;&#1096;&#1080;&#1083;&#1083;&#1072;-colorful-&#1088;&#1086;&#1084;&#1073;&#1080;&#1082;-200&#1093;220-&#1089;&#1084;-&#1072;&#1088;&#1090;-03-31-5" TargetMode="External" Type="http://schemas.openxmlformats.org/officeDocument/2006/relationships/hyperlink"/><Relationship Id="rId372" Target="http://oba-na.com/image/catalog/demo/13049_1.jpg" TargetMode="External" Type="http://schemas.openxmlformats.org/officeDocument/2006/relationships/hyperlink"/><Relationship Id="rId373" Target="https://oba-na.com/&#1087;&#1083;&#1077;&#1076;-&#1087;&#1086;&#1082;&#1088;&#1099;&#1074;&#1072;&#1083;&#1086;-&#1077;&#1074;&#1088;&#1086;-&#1096;&#1080;&#1085;&#1096;&#1080;&#1083;&#1083;&#1072;-colorful-&#1088;&#1086;&#1084;&#1073;&#1080;&#1082;-200&#1093;220-&#1089;&#1084;-&#1072;&#1088;&#1090;-03-31-6" TargetMode="External" Type="http://schemas.openxmlformats.org/officeDocument/2006/relationships/hyperlink"/><Relationship Id="rId374" Target="http://oba-na.com/image/catalog/demo/13014_1.jpg" TargetMode="External" Type="http://schemas.openxmlformats.org/officeDocument/2006/relationships/hyperlink"/><Relationship Id="rId375" Target="https://oba-na.com/&#1087;&#1083;&#1077;&#1076;-&#1087;&#1086;&#1082;&#1088;&#1099;&#1074;&#1072;&#1083;&#1086;-&#1077;&#1074;&#1088;&#1086;-&#1096;&#1080;&#1085;&#1096;&#1080;&#1083;&#1083;&#1072;-colorful-&#1088;&#1086;&#1084;&#1073;&#1080;&#1082;-200&#1093;220-&#1089;&#1084;-&#1072;&#1088;&#1090;-03-31-7" TargetMode="External" Type="http://schemas.openxmlformats.org/officeDocument/2006/relationships/hyperlink"/><Relationship Id="rId376" Target="http://oba-na.com/image/catalog/demo/13064_1.jpg" TargetMode="External" Type="http://schemas.openxmlformats.org/officeDocument/2006/relationships/hyperlink"/><Relationship Id="rId377" Target="https://oba-na.com/&#1087;&#1083;&#1077;&#1076;-&#1087;&#1086;&#1082;&#1088;&#1099;&#1074;&#1072;&#1083;&#1086;-&#1087;&#1086;&#1083;&#1091;&#1090;&#1086;&#1088;&#1085;&#1086;&#1077;-&#1096;&#1080;&#1085;&#1096;&#1080;&#1083;&#1083;&#1072;-colorful-150&#1093;200-&#1089;&#1084;-&#1072;&#1088;&#1090;-06-70-02" TargetMode="External" Type="http://schemas.openxmlformats.org/officeDocument/2006/relationships/hyperlink"/><Relationship Id="rId378" Target="http://oba-na.com/image/catalog/demo/13068_1.jpg" TargetMode="External" Type="http://schemas.openxmlformats.org/officeDocument/2006/relationships/hyperlink"/><Relationship Id="rId379" Target="https://oba-na.com/&#1087;&#1083;&#1077;&#1076;-&#1087;&#1086;&#1082;&#1088;&#1099;&#1074;&#1072;&#1083;&#1086;-&#1087;&#1086;&#1083;&#1091;&#1090;&#1086;&#1088;&#1085;&#1086;&#1077;-&#1096;&#1080;&#1085;&#1096;&#1080;&#1083;&#1083;&#1072;-colorful-150&#1093;200-&#1089;&#1084;-&#1072;&#1088;&#1090;-06-70-06" TargetMode="External" Type="http://schemas.openxmlformats.org/officeDocument/2006/relationships/hyperlink"/><Relationship Id="rId380" Target="http://oba-na.com/image/catalog/demo/13069_1.jpg" TargetMode="External" Type="http://schemas.openxmlformats.org/officeDocument/2006/relationships/hyperlink"/><Relationship Id="rId381" Target="https://oba-na.com/&#1087;&#1083;&#1077;&#1076;-&#1087;&#1086;&#1082;&#1088;&#1099;&#1074;&#1072;&#1083;&#1086;-&#1087;&#1086;&#1083;&#1091;&#1090;&#1086;&#1088;&#1085;&#1086;&#1077;-&#1096;&#1080;&#1085;&#1096;&#1080;&#1083;&#1083;&#1072;-colorful-150&#1093;200-&#1089;&#1084;-&#1072;&#1088;&#1090;-06-70-07" TargetMode="External" Type="http://schemas.openxmlformats.org/officeDocument/2006/relationships/hyperlink"/><Relationship Id="rId382" Target="http://oba-na.com/image/catalog/demo/13070_1.jpg" TargetMode="External" Type="http://schemas.openxmlformats.org/officeDocument/2006/relationships/hyperlink"/><Relationship Id="rId383" Target="https://oba-na.com/&#1087;&#1083;&#1077;&#1076;-&#1087;&#1086;&#1082;&#1088;&#1099;&#1074;&#1072;&#1083;&#1086;-&#1087;&#1086;&#1083;&#1091;&#1090;&#1086;&#1088;&#1085;&#1086;&#1077;-&#1096;&#1080;&#1085;&#1096;&#1080;&#1083;&#1083;&#1072;-colorful-150&#1093;200-&#1089;&#1084;-&#1072;&#1088;&#1090;-06-70-08" TargetMode="External" Type="http://schemas.openxmlformats.org/officeDocument/2006/relationships/hyperlink"/><Relationship Id="rId384" Target="http://oba-na.com/image/catalog/demo/13071_1.jpg" TargetMode="External" Type="http://schemas.openxmlformats.org/officeDocument/2006/relationships/hyperlink"/><Relationship Id="rId385" Target="https://oba-na.com/&#1087;&#1083;&#1077;&#1076;-&#1087;&#1086;&#1082;&#1088;&#1099;&#1074;&#1072;&#1083;&#1086;-&#1087;&#1086;&#1083;&#1091;&#1090;&#1086;&#1088;&#1085;&#1086;&#1077;-&#1096;&#1080;&#1085;&#1096;&#1080;&#1083;&#1083;&#1072;-colorful-150&#1093;200-&#1089;&#1084;-&#1072;&#1088;&#1090;-06-70-09" TargetMode="External" Type="http://schemas.openxmlformats.org/officeDocument/2006/relationships/hyperlink"/><Relationship Id="rId386" Target="http://oba-na.com/image/catalog/demo/13072_1.jpg" TargetMode="External" Type="http://schemas.openxmlformats.org/officeDocument/2006/relationships/hyperlink"/><Relationship Id="rId387" Target="https://oba-na.com/&#1087;&#1083;&#1077;&#1076;-&#1087;&#1086;&#1082;&#1088;&#1099;&#1074;&#1072;&#1083;&#1086;-&#1087;&#1086;&#1083;&#1091;&#1090;&#1086;&#1088;&#1085;&#1086;&#1077;-&#1096;&#1080;&#1085;&#1096;&#1080;&#1083;&#1083;&#1072;-colorful-150&#1093;200-&#1089;&#1084;-&#1072;&#1088;&#1090;-06-70-10" TargetMode="External" Type="http://schemas.openxmlformats.org/officeDocument/2006/relationships/hyperlink"/><Relationship Id="rId388" Target="http://oba-na.com/image/catalog/demo/12830_1.jpg" TargetMode="External" Type="http://schemas.openxmlformats.org/officeDocument/2006/relationships/hyperlink"/><Relationship Id="rId389" Target="https://oba-na.com/&#1087;&#1083;&#1077;&#1076;-&#1087;&#1086;&#1082;&#1088;&#1099;&#1074;&#1072;&#1083;&#1086;-&#1087;&#1086;&#1083;&#1091;&#1090;&#1086;&#1088;&#1085;&#1099;&#1081;-&#1089;&#1086;&#1090;&#1099;-3-&#1089;&#1084;-150&#1093;200-colorful-06-016-1" TargetMode="External" Type="http://schemas.openxmlformats.org/officeDocument/2006/relationships/hyperlink"/><Relationship Id="rId390" Target="http://oba-na.com/image/catalog/demo/12831_1.jpg" TargetMode="External" Type="http://schemas.openxmlformats.org/officeDocument/2006/relationships/hyperlink"/><Relationship Id="rId391" Target="https://oba-na.com/&#1087;&#1083;&#1077;&#1076;-&#1087;&#1086;&#1082;&#1088;&#1099;&#1074;&#1072;&#1083;&#1086;-&#1087;&#1086;&#1083;&#1091;&#1090;&#1086;&#1088;&#1085;&#1099;&#1081;-&#1089;&#1086;&#1090;&#1099;-3-&#1089;&#1084;-150&#1093;200-colorful-06-016-2" TargetMode="External" Type="http://schemas.openxmlformats.org/officeDocument/2006/relationships/hyperlink"/><Relationship Id="rId392" Target="http://oba-na.com/image/catalog/demo/8238_1.jpg" TargetMode="External" Type="http://schemas.openxmlformats.org/officeDocument/2006/relationships/hyperlink"/><Relationship Id="rId393" Target="https://oba-na.com/index.php?route=product/product&amp;product_id=8238" TargetMode="External" Type="http://schemas.openxmlformats.org/officeDocument/2006/relationships/hyperlink"/><Relationship Id="rId394" Target="http://oba-na.com/image/catalog/demo/8241_1.jpg" TargetMode="External" Type="http://schemas.openxmlformats.org/officeDocument/2006/relationships/hyperlink"/><Relationship Id="rId395" Target="https://oba-na.com/index.php?route=product/product&amp;product_id=8241" TargetMode="External" Type="http://schemas.openxmlformats.org/officeDocument/2006/relationships/hyperlink"/><Relationship Id="rId396" Target="http://oba-na.com/image/catalog/demo/10151_1.jpg" TargetMode="External" Type="http://schemas.openxmlformats.org/officeDocument/2006/relationships/hyperlink"/><Relationship Id="rId397" Target="https://oba-na.com/&#1087;&#1083;&#1077;&#1076;-&#1087;&#1086;&#1082;&#1088;&#1099;&#1074;&#1072;&#1083;&#1086;-&#1077;&#1074;&#1088;&#1086;-&#1080;&#1079;-&#1084;&#1080;&#1082;&#1088;&#1086;&#1092;&#1080;&#1073;&#1088;&#1099;-200&#1093;230-malloory-1828" TargetMode="External" Type="http://schemas.openxmlformats.org/officeDocument/2006/relationships/hyperlink"/><Relationship Id="rId398" Target="http://oba-na.com/image/catalog/demo/13097_1.jpg" TargetMode="External" Type="http://schemas.openxmlformats.org/officeDocument/2006/relationships/hyperlink"/><Relationship Id="rId399" Target="https://oba-na.com/&#1087;&#1083;&#1077;&#1076;-&#1087;&#1086;&#1082;&#1088;&#1099;&#1074;&#1072;&#1083;&#1086;-&#1077;&#1074;&#1088;&#1086;-&#1080;&#1079;-&#1084;&#1080;&#1082;&#1088;&#1086;&#1092;&#1080;&#1073;&#1088;&#1099;-colorful-&#1073;&#1072;&#1084;&#1073;&#1091;&#1082;-200&#1093;220-&#1089;&#1084;-&#1072;&#1088;&#1090;-534-12" TargetMode="External" Type="http://schemas.openxmlformats.org/officeDocument/2006/relationships/hyperlink"/><Relationship Id="rId400" Target="http://oba-na.com/image/catalog/demo/13087_1.jpg" TargetMode="External" Type="http://schemas.openxmlformats.org/officeDocument/2006/relationships/hyperlink"/><Relationship Id="rId401" Target="https://oba-na.com/&#1087;&#1083;&#1077;&#1076;-&#1087;&#1086;&#1082;&#1088;&#1099;&#1074;&#1072;&#1083;&#1086;-&#1077;&#1074;&#1088;&#1086;-&#1096;&#1080;&#1085;&#1096;&#1080;&#1083;&#1083;&#1072;-colorful-200&#1093;220-&#1089;&#1084;-&#1072;&#1088;&#1090;-06-72-05" TargetMode="External" Type="http://schemas.openxmlformats.org/officeDocument/2006/relationships/hyperlink"/><Relationship Id="rId402" Target="http://oba-na.com/image/catalog/demo/13091_1.jpg" TargetMode="External" Type="http://schemas.openxmlformats.org/officeDocument/2006/relationships/hyperlink"/><Relationship Id="rId403" Target="https://oba-na.com/&#1087;&#1083;&#1077;&#1076;-&#1087;&#1086;&#1082;&#1088;&#1099;&#1074;&#1072;&#1083;&#1086;-&#1077;&#1074;&#1088;&#1086;-&#1096;&#1080;&#1085;&#1096;&#1080;&#1083;&#1083;&#1072;-colorful-200&#1093;220-&#1089;&#1084;-&#1072;&#1088;&#1090;-06-72-09" TargetMode="External" Type="http://schemas.openxmlformats.org/officeDocument/2006/relationships/hyperlink"/><Relationship Id="rId404" Target="http://oba-na.com/image/catalog/demo/13093_1.jpg" TargetMode="External" Type="http://schemas.openxmlformats.org/officeDocument/2006/relationships/hyperlink"/><Relationship Id="rId405" Target="https://oba-na.com/&#1087;&#1083;&#1077;&#1076;-&#1087;&#1086;&#1082;&#1088;&#1099;&#1074;&#1072;&#1083;&#1086;-&#1087;&#1086;&#1083;&#1091;&#1090;&#1086;&#1088;&#1085;&#1086;&#1077;-&#1080;&#1079;-&#1084;&#1080;&#1082;&#1088;&#1086;&#1092;&#1080;&#1073;&#1088;&#1099;-colorful-&#1073;&#1072;&#1084;&#1073;&#1091;&#1082;-150&#1093;200-&#1089;&#1084;-&#1072;&#1088;&#1090;-534-10" TargetMode="External" Type="http://schemas.openxmlformats.org/officeDocument/2006/relationships/hyperlink"/><Relationship Id="rId406" Target="http://oba-na.com/image/catalog/demo/10785_1.jpg" TargetMode="External" Type="http://schemas.openxmlformats.org/officeDocument/2006/relationships/hyperlink"/><Relationship Id="rId407" Target="https://oba-na.com/&#1087;&#1083;&#1077;&#1076;-&#1087;&#1086;&#1082;&#1088;&#1099;&#1074;&#1072;&#1083;&#1086;-&#1087;&#1086;&#1083;&#1091;&#1090;&#1086;&#1088;&#1085;&#1099;&#1081;-150&#1093;180-&#1082;&#1088;&#1086;&#1083;&#1080;&#1082;-3-&#1089;&#1084;-koloco-56-40-1" TargetMode="External" Type="http://schemas.openxmlformats.org/officeDocument/2006/relationships/hyperlink"/><Relationship Id="rId408" Target="http://oba-na.com/image/catalog/demo/11689_1.jpg" TargetMode="External" Type="http://schemas.openxmlformats.org/officeDocument/2006/relationships/hyperlink"/><Relationship Id="rId409" Target="https://oba-na.com/&#1087;&#1086;&#1085;&#1095;&#1086;-&#1087;&#1083;&#1103;&#1078;&#1085;&#1086;&#1077;-&#1076;&#1077;&#1090;&#1089;&#1082;&#1086;&#1077;-&#1080;&#1079;-&#1084;&#1080;&#1082;&#1088;&#1086;&#1092;&#1080;&#1073;&#1088;&#1099;-60&#1093;120-colorful-523-8" TargetMode="External" Type="http://schemas.openxmlformats.org/officeDocument/2006/relationships/hyperlink"/><Relationship Id="rId410" Target="http://oba-na.com/image/catalog/demo/12695_1.jpg" TargetMode="External" Type="http://schemas.openxmlformats.org/officeDocument/2006/relationships/hyperlink"/><Relationship Id="rId411" Target="https://oba-na.com/&#1087;&#1086;&#1076;&#1091;&#1096;&#1082;&#1072;-&#1072;&#1085;&#1072;&#1090;&#1086;&#1084;&#1080;&#1095;&#1077;&#1089;&#1082;&#1072;&#1103;-&#1090;&#1077;&#1089;&#1090;&#1086;-50&#1093;70-&#1089;&#1084;-colorful-&#1072;&#1088;&#1090;-014-14" TargetMode="External" Type="http://schemas.openxmlformats.org/officeDocument/2006/relationships/hyperlink"/><Relationship Id="rId412" Target="http://oba-na.com/image/catalog/demo/13430_1.jpg" TargetMode="External" Type="http://schemas.openxmlformats.org/officeDocument/2006/relationships/hyperlink"/><Relationship Id="rId413" Target="https://oba-na.com/&#1087;&#1086;&#1076;&#1091;&#1096;&#1082;&#1072;-&#1076;&#1077;&#1082;&#1086;&#1088;&#1072;&#1090;&#1080;&#1074;&#1085;&#1072;&#1103;-colorful-&#1089;&#1084;&#1072;&#1081;&#1083;&#1080;&#1082;-45x45-&#1089;&#1084;-&#1072;&#1088;&#1090;-509-1-1" TargetMode="External" Type="http://schemas.openxmlformats.org/officeDocument/2006/relationships/hyperlink"/><Relationship Id="rId414" Target="http://oba-na.com/image/catalog/demo/13824_1.jpg" TargetMode="External" Type="http://schemas.openxmlformats.org/officeDocument/2006/relationships/hyperlink"/><Relationship Id="rId415" Target="https://oba-na.com/&#1087;&#1086;&#1076;&#1091;&#1096;&#1082;&#1072;-&#1076;&#1086;&#1088;&#1086;&#1078;&#1085;&#1072;&#1103;-&#1086;&#1088;&#1090;&#1086;&#1087;&#1077;&#1076;&#1080;&#1095;&#1077;&#1089;&#1082;&#1072;&#1103;-&#1076;&#1083;&#1103;-&#1096;&#1077;&#1080;-colorfu-0135" TargetMode="External" Type="http://schemas.openxmlformats.org/officeDocument/2006/relationships/hyperlink"/><Relationship Id="rId416" Target="http://oba-na.com/image/catalog/demo/13825_1.jpg" TargetMode="External" Type="http://schemas.openxmlformats.org/officeDocument/2006/relationships/hyperlink"/><Relationship Id="rId417" Target="https://oba-na.com/&#1087;&#1086;&#1076;&#1091;&#1096;&#1082;&#1072;-&#1076;&#1086;&#1088;&#1086;&#1078;&#1085;&#1072;&#1103;-&#1086;&#1088;&#1090;&#1086;&#1087;&#1077;&#1076;&#1080;&#1095;&#1077;&#1089;&#1082;&#1072;&#1103;-&#1076;&#1083;&#1103;-&#1096;&#1077;&#1080;-colorfu-0136" TargetMode="External" Type="http://schemas.openxmlformats.org/officeDocument/2006/relationships/hyperlink"/><Relationship Id="rId418" Target="http://oba-na.com/image/catalog/demo/13740_1.jpg" TargetMode="External" Type="http://schemas.openxmlformats.org/officeDocument/2006/relationships/hyperlink"/><Relationship Id="rId419" Target="https://oba-na.com/&#1087;&#1086;&#1076;&#1091;&#1096;&#1082;&#1072;-&#1076;&#1086;&#1088;&#1086;&#1078;&#1085;&#1072;&#1103;-&#1086;&#1088;&#1090;&#1086;&#1087;&#1077;&#1076;&#1080;&#1095;&#1077;&#1089;&#1082;&#1072;&#1103;-&#1076;&#1083;&#1103;-&#1096;&#1077;&#1080;-malloory-1303" TargetMode="External" Type="http://schemas.openxmlformats.org/officeDocument/2006/relationships/hyperlink"/><Relationship Id="rId420" Target="http://oba-na.com/image/catalog/demo/13730_1.jpg" TargetMode="External" Type="http://schemas.openxmlformats.org/officeDocument/2006/relationships/hyperlink"/><Relationship Id="rId421" Target="https://oba-na.com/&#1087;&#1086;&#1076;&#1091;&#1096;&#1082;&#1072;-&#1076;&#1086;&#1088;&#1086;&#1078;&#1085;&#1072;&#1103;-&#1086;&#1088;&#1090;&#1086;&#1087;&#1077;&#1076;&#1080;&#1095;&#1077;&#1089;&#1082;&#1072;&#1103;-&#1076;&#1083;&#1103;-&#1096;&#1077;&#1080;-malloory-1313" TargetMode="External" Type="http://schemas.openxmlformats.org/officeDocument/2006/relationships/hyperlink"/><Relationship Id="rId422" Target="http://oba-na.com/image/catalog/demo/13526_1.jpg" TargetMode="External" Type="http://schemas.openxmlformats.org/officeDocument/2006/relationships/hyperlink"/><Relationship Id="rId423" Target="https://oba-na.com/&#1087;&#1086;&#1082;&#1088;&#1099;&#1074;&#1072;&#1083;&#1086;-&#1074;&#1077;&#1083;&#1102;&#1088;&#1086;&#1074;&#1086;&#1077;-&#1087;&#1086;&#1083;&#1091;&#1090;&#1086;&#1088;&#1085;&#1086;&#1077;-colorful-&#1087;&#1072;&#1088;&#1082;&#1077;&#1090;-&#1089;-&#1083;&#1072;&#1079;&#1077;&#1088;&#1085;&#1086;&#1081;-&#1089;&#1090;&#1105;&#1078;&#1082;&#1086;&#1081;-160&#1093;210-&#1089;&#1084;-&#1072;&#1088;&#1090;-07-54-04" TargetMode="External" Type="http://schemas.openxmlformats.org/officeDocument/2006/relationships/hyperlink"/><Relationship Id="rId424" Target="http://oba-na.com/image/catalog/demo/13266_1.jpg" TargetMode="External" Type="http://schemas.openxmlformats.org/officeDocument/2006/relationships/hyperlink"/><Relationship Id="rId425" Target="https://oba-na.com/&#1087;&#1086;&#1082;&#1088;&#1099;&#1074;&#1072;&#1083;&#1086;-&#1074;&#1077;&#1083;&#1102;&#1088;&#1086;&#1074;&#1086;&#1077;-&#1089;&#1090;&#1105;&#1075;&#1072;&#1085;&#1086;&#1077;-&#1077;&#1074;&#1088;&#1086;-&#1078;&#1072;&#1082;&#1082;&#1072;&#1088;&#1076;-200&#1093;230-&#1089;&#1084;-colorful-&#1072;&#1088;&#1090;-9285-01" TargetMode="External" Type="http://schemas.openxmlformats.org/officeDocument/2006/relationships/hyperlink"/><Relationship Id="rId426" Target="http://oba-na.com/image/catalog/demo/13269_1.jpg" TargetMode="External" Type="http://schemas.openxmlformats.org/officeDocument/2006/relationships/hyperlink"/><Relationship Id="rId427" Target="https://oba-na.com/&#1087;&#1086;&#1082;&#1088;&#1099;&#1074;&#1072;&#1083;&#1086;-&#1074;&#1077;&#1083;&#1102;&#1088;&#1086;&#1074;&#1086;&#1077;-&#1089;&#1090;&#1105;&#1075;&#1072;&#1085;&#1086;&#1077;-&#1077;&#1074;&#1088;&#1086;-&#1078;&#1072;&#1082;&#1082;&#1072;&#1088;&#1076;-200&#1093;230-&#1089;&#1084;-colorful-&#1072;&#1088;&#1090;-9285-04" TargetMode="External" Type="http://schemas.openxmlformats.org/officeDocument/2006/relationships/hyperlink"/><Relationship Id="rId428" Target="http://oba-na.com/image/catalog/demo/13272_1.jpg" TargetMode="External" Type="http://schemas.openxmlformats.org/officeDocument/2006/relationships/hyperlink"/><Relationship Id="rId429" Target="https://oba-na.com/&#1087;&#1086;&#1082;&#1088;&#1099;&#1074;&#1072;&#1083;&#1086;-&#1074;&#1077;&#1083;&#1102;&#1088;&#1086;&#1074;&#1086;&#1077;-&#1089;&#1090;&#1105;&#1075;&#1072;&#1085;&#1086;&#1077;-&#1077;&#1074;&#1088;&#1086;-&#1078;&#1072;&#1082;&#1082;&#1072;&#1088;&#1076;-200&#1093;230-&#1089;&#1084;-colorful-&#1072;&#1088;&#1090;-9285-07" TargetMode="External" Type="http://schemas.openxmlformats.org/officeDocument/2006/relationships/hyperlink"/><Relationship Id="rId430" Target="http://oba-na.com/image/catalog/demo/13260_1.jpg" TargetMode="External" Type="http://schemas.openxmlformats.org/officeDocument/2006/relationships/hyperlink"/><Relationship Id="rId431" Target="https://oba-na.com/&#1087;&#1086;&#1082;&#1088;&#1099;&#1074;&#1072;&#1083;&#1086;-&#1074;&#1077;&#1083;&#1102;&#1088;&#1086;&#1074;&#1086;&#1077;-&#1089;&#1090;&#1105;&#1075;&#1072;&#1085;&#1086;&#1077;-&#1077;&#1074;&#1088;&#1086;-&#1087;&#1086;&#1083;&#1086;&#1089;&#1082;&#1072;-200&#1093;230-&#1089;&#1084;-colorful-&#1072;&#1088;&#1090;-9242-02" TargetMode="External" Type="http://schemas.openxmlformats.org/officeDocument/2006/relationships/hyperlink"/><Relationship Id="rId432" Target="http://oba-na.com/image/catalog/demo/13262_1.jpg" TargetMode="External" Type="http://schemas.openxmlformats.org/officeDocument/2006/relationships/hyperlink"/><Relationship Id="rId433" Target="https://oba-na.com/&#1087;&#1086;&#1082;&#1088;&#1099;&#1074;&#1072;&#1083;&#1086;-&#1074;&#1077;&#1083;&#1102;&#1088;&#1086;&#1074;&#1086;&#1077;-&#1089;&#1090;&#1105;&#1075;&#1072;&#1085;&#1086;&#1077;-&#1077;&#1074;&#1088;&#1086;-&#1087;&#1086;&#1083;&#1086;&#1089;&#1082;&#1072;-200&#1093;230-&#1089;&#1084;-colorful-&#1072;&#1088;&#1090;-9242-04" TargetMode="External" Type="http://schemas.openxmlformats.org/officeDocument/2006/relationships/hyperlink"/><Relationship Id="rId434" Target="http://oba-na.com/image/catalog/demo/13264_1.jpg" TargetMode="External" Type="http://schemas.openxmlformats.org/officeDocument/2006/relationships/hyperlink"/><Relationship Id="rId435" Target="https://oba-na.com/&#1087;&#1086;&#1082;&#1088;&#1099;&#1074;&#1072;&#1083;&#1086;-&#1074;&#1077;&#1083;&#1102;&#1088;&#1086;&#1074;&#1086;&#1077;-&#1089;&#1090;&#1105;&#1075;&#1072;&#1085;&#1086;&#1077;-&#1077;&#1074;&#1088;&#1086;-&#1087;&#1086;&#1083;&#1086;&#1089;&#1082;&#1072;-200&#1093;230-&#1089;&#1084;-colorful-&#1072;&#1088;&#1090;-9242-06" TargetMode="External" Type="http://schemas.openxmlformats.org/officeDocument/2006/relationships/hyperlink"/><Relationship Id="rId436" Target="http://oba-na.com/image/catalog/demo/11221_1.jpg" TargetMode="External" Type="http://schemas.openxmlformats.org/officeDocument/2006/relationships/hyperlink"/><Relationship Id="rId437" Target="https://oba-na.com/&#1087;&#1086;&#1082;&#1088;&#1099;&#1074;&#1072;&#1083;&#1086;-&#1084;&#1091;&#1089;&#1083;&#1080;&#1085;&#1086;&#1074;&#1086;&#1077;-&#1076;&#1077;&#1090;&#1089;&#1082;&#1086;&#1077;-120&#1093;160-malloory-9288" TargetMode="External" Type="http://schemas.openxmlformats.org/officeDocument/2006/relationships/hyperlink"/><Relationship Id="rId438" Target="http://oba-na.com/image/catalog/demo/13001_1.jpg" TargetMode="External" Type="http://schemas.openxmlformats.org/officeDocument/2006/relationships/hyperlink"/><Relationship Id="rId439" Target="https://oba-na.com/&#1087;&#1086;&#1082;&#1088;&#1099;&#1074;&#1072;&#1083;&#1086;-&#1089;&#1090;&#1077;&#1075;&#1072;&#1085;&#1086;&#1077;-&#1074;&#1077;&#1083;&#1102;&#1088;&#1086;&#1074;&#1086;&#1077;-&#1077;&#1074;&#1088;&#1086;-colorful-&#1088;&#1086;&#1084;&#1073;-&#1089;-&#1083;&#1072;&#1079;&#1077;&#1088;&#1085;&#1086;&#1081;-&#1089;&#1090;&#1105;&#1078;&#1082;&#1086;&#1081;-220&#1093;240-&#1089;&#1084;-&#1072;&#1088;&#1090;-07-57-1" TargetMode="External" Type="http://schemas.openxmlformats.org/officeDocument/2006/relationships/hyperlink"/><Relationship Id="rId440" Target="http://oba-na.com/image/catalog/demo/13002_1.jpg" TargetMode="External" Type="http://schemas.openxmlformats.org/officeDocument/2006/relationships/hyperlink"/><Relationship Id="rId441" Target="https://oba-na.com/&#1087;&#1086;&#1082;&#1088;&#1099;&#1074;&#1072;&#1083;&#1086;-&#1089;&#1090;&#1077;&#1075;&#1072;&#1085;&#1086;&#1077;-&#1074;&#1077;&#1083;&#1102;&#1088;&#1086;&#1074;&#1086;&#1077;-&#1077;&#1074;&#1088;&#1086;-colorful-&#1088;&#1086;&#1084;&#1073;-&#1089;-&#1083;&#1072;&#1079;&#1077;&#1088;&#1085;&#1086;&#1081;-&#1089;&#1090;&#1105;&#1078;&#1082;&#1086;&#1081;-220&#1093;240-&#1089;&#1084;-&#1072;&#1088;&#1090;-07-57-2" TargetMode="External" Type="http://schemas.openxmlformats.org/officeDocument/2006/relationships/hyperlink"/><Relationship Id="rId442" Target="http://oba-na.com/image/catalog/demo/13004_1.jpg" TargetMode="External" Type="http://schemas.openxmlformats.org/officeDocument/2006/relationships/hyperlink"/><Relationship Id="rId443" Target="https://oba-na.com/&#1087;&#1086;&#1082;&#1088;&#1099;&#1074;&#1072;&#1083;&#1086;-&#1089;&#1090;&#1077;&#1075;&#1072;&#1085;&#1086;&#1077;-&#1074;&#1077;&#1083;&#1102;&#1088;&#1086;&#1074;&#1086;&#1077;-&#1077;&#1074;&#1088;&#1086;-colorful-&#1088;&#1086;&#1084;&#1073;-&#1089;-&#1083;&#1072;&#1079;&#1077;&#1088;&#1085;&#1086;&#1081;-&#1089;&#1090;&#1105;&#1078;&#1082;&#1086;&#1081;-220&#1093;240-&#1089;&#1084;-&#1072;&#1088;&#1090;-07-57-4" TargetMode="External" Type="http://schemas.openxmlformats.org/officeDocument/2006/relationships/hyperlink"/><Relationship Id="rId444" Target="http://oba-na.com/image/catalog/demo/10890_1.jpg" TargetMode="External" Type="http://schemas.openxmlformats.org/officeDocument/2006/relationships/hyperlink"/><Relationship Id="rId445" Target="https://oba-na.com/&#1087;&#1086;&#1082;&#1088;&#1099;&#1074;&#1072;&#1083;&#1086;-&#1089;&#1090;&#1105;&#1075;&#1072;&#1085;&#1086;&#1077;-&#1077;&#1074;&#1088;&#1086;-200&#1093;230-malloory-&#1089;-&#1083;&#1072;&#1079;&#1077;&#1088;&#1085;&#1086;&#1081;-&#1089;&#1090;&#1105;&#1078;&#1082;&#1086;&#1081;-2027-3" TargetMode="External" Type="http://schemas.openxmlformats.org/officeDocument/2006/relationships/hyperlink"/><Relationship Id="rId446" Target="http://oba-na.com/image/catalog/demo/10891_1.jpg" TargetMode="External" Type="http://schemas.openxmlformats.org/officeDocument/2006/relationships/hyperlink"/><Relationship Id="rId447" Target="https://oba-na.com/&#1087;&#1086;&#1082;&#1088;&#1099;&#1074;&#1072;&#1083;&#1086;-&#1089;&#1090;&#1105;&#1075;&#1072;&#1085;&#1086;&#1077;-&#1077;&#1074;&#1088;&#1086;-200&#1093;230-malloory-&#1089;-&#1083;&#1072;&#1079;&#1077;&#1088;&#1085;&#1086;&#1081;-&#1089;&#1090;&#1105;&#1078;&#1082;&#1086;&#1081;-2027-4" TargetMode="External" Type="http://schemas.openxmlformats.org/officeDocument/2006/relationships/hyperlink"/><Relationship Id="rId448" Target="http://oba-na.com/image/catalog/demo/10893_1.jpg" TargetMode="External" Type="http://schemas.openxmlformats.org/officeDocument/2006/relationships/hyperlink"/><Relationship Id="rId449" Target="https://oba-na.com/&#1087;&#1086;&#1082;&#1088;&#1099;&#1074;&#1072;&#1083;&#1086;-&#1089;&#1090;&#1105;&#1075;&#1072;&#1085;&#1086;&#1077;-&#1077;&#1074;&#1088;&#1086;-200&#1093;230-malloory-&#1089;-&#1083;&#1072;&#1079;&#1077;&#1088;&#1085;&#1086;&#1081;-&#1089;&#1090;&#1105;&#1078;&#1082;&#1086;&#1081;-2027-6" TargetMode="External" Type="http://schemas.openxmlformats.org/officeDocument/2006/relationships/hyperlink"/><Relationship Id="rId450" Target="http://oba-na.com/image/catalog/demo/11567_1.jpg" TargetMode="External" Type="http://schemas.openxmlformats.org/officeDocument/2006/relationships/hyperlink"/><Relationship Id="rId451" Target="https://oba-na.com/&#1087;&#1088;&#1086;&#1089;&#1090;&#1099;&#1085;&#1100;-&#1084;&#1091;&#1089;&#1083;&#1080;&#1085;&#1086;&#1074;&#1072;&#1103;-&#1076;&#1077;&#1090;&#1089;&#1082;&#1072;&#1103;-120&#1093;150-colorful-531-12-1" TargetMode="External" Type="http://schemas.openxmlformats.org/officeDocument/2006/relationships/hyperlink"/><Relationship Id="rId452" Target="http://oba-na.com/image/catalog/demo/11568_1.jpg" TargetMode="External" Type="http://schemas.openxmlformats.org/officeDocument/2006/relationships/hyperlink"/><Relationship Id="rId453" Target="https://oba-na.com/&#1087;&#1088;&#1086;&#1089;&#1090;&#1099;&#1085;&#1100;-&#1084;&#1091;&#1089;&#1083;&#1080;&#1085;&#1086;&#1074;&#1072;&#1103;-&#1076;&#1077;&#1090;&#1089;&#1082;&#1072;&#1103;-120&#1093;150-colorful-531-12-2" TargetMode="External" Type="http://schemas.openxmlformats.org/officeDocument/2006/relationships/hyperlink"/><Relationship Id="rId454" Target="http://oba-na.com/image/catalog/demo/13061_1.jpg" TargetMode="External" Type="http://schemas.openxmlformats.org/officeDocument/2006/relationships/hyperlink"/><Relationship Id="rId455" Target="https://oba-na.com/&#1085;&#1072;&#1073;&#1086;&#1088;-&#1076;&#1083;&#1103;-&#1089;&#1072;&#1091;&#1085;&#1099;-&#1078;&#1077;&#1085;&#1089;&#1082;&#1080;&#1081;-&#1080;&#1079;-&#1084;&#1080;&#1082;&#1088;&#1086;&#1092;&#1080;&#1073;&#1088;&#1099;-&#1089;&#1072;&#1088;&#1072;&#1092;&#1072;&#1085;-&#1093;&#1072;&#1083;&#1072;&#1090;-&#1080;-&#1090;&#1102;&#1088;&#1073;&#1072;&#1085;-colorful-&#1072;&#1088;&#1090;-502-116" TargetMode="External" Type="http://schemas.openxmlformats.org/officeDocument/2006/relationships/hyperlink"/><Relationship Id="rId456" Target="http://oba-na.com/image/catalog/demo/12760_1.jpg" TargetMode="External" Type="http://schemas.openxmlformats.org/officeDocument/2006/relationships/hyperlink"/><Relationship Id="rId457" Target="https://oba-na.com/&#1087;&#1086;&#1083;&#1086;&#1090;&#1077;&#1085;&#1094;&#1077;-&#1076;&#1083;&#1103;-&#1089;&#1072;&#1091;&#1085;&#1099;-&#1080;&#1079;-&#1084;&#1080;&#1082;&#1088;&#1086;&#1092;&#1080;&#1073;&#1088;&#1099;-90&#1093;160-koloco-98-928" TargetMode="External" Type="http://schemas.openxmlformats.org/officeDocument/2006/relationships/hyperlink"/><Relationship Id="rId458" Target="http://oba-na.com/image/catalog/demo/13911_1.jpg" TargetMode="External" Type="http://schemas.openxmlformats.org/officeDocument/2006/relationships/hyperlink"/><Relationship Id="rId459" Target="https://oba-na.com/&#1087;&#1086;&#1083;&#1086;&#1090;&#1077;&#1085;&#1094;&#1077;-&#1076;&#1083;&#1103;-&#1089;&#1072;&#1091;&#1085;&#1099;-&#1080;&#1079;-&#1084;&#1080;&#1082;&#1088;&#1086;&#1092;&#1080;&#1073;&#1088;&#1099;-90&#1093;160-&#1089;&#1084;-colorful-&#1072;&#1088;&#1090;-501-254-1" TargetMode="External" Type="http://schemas.openxmlformats.org/officeDocument/2006/relationships/hyperlink"/><Relationship Id="rId460" Target="http://oba-na.com/image/catalog/demo/13912_1.jpg" TargetMode="External" Type="http://schemas.openxmlformats.org/officeDocument/2006/relationships/hyperlink"/><Relationship Id="rId461" Target="https://oba-na.com/index.php?route=product/product&amp;product_id=13912" TargetMode="External" Type="http://schemas.openxmlformats.org/officeDocument/2006/relationships/hyperlink"/><Relationship Id="rId462" Target="http://oba-na.com/image/catalog/demo/13913_1.jpg" TargetMode="External" Type="http://schemas.openxmlformats.org/officeDocument/2006/relationships/hyperlink"/><Relationship Id="rId463" Target="https://oba-na.com/index.php?route=product/product&amp;product_id=13913" TargetMode="External" Type="http://schemas.openxmlformats.org/officeDocument/2006/relationships/hyperlink"/><Relationship Id="rId464" Target="http://oba-na.com/image/catalog/demo/12603_1.jpg" TargetMode="External" Type="http://schemas.openxmlformats.org/officeDocument/2006/relationships/hyperlink"/><Relationship Id="rId465" Target="https://oba-na.com/&#1087;&#1086;&#1083;&#1086;&#1090;&#1077;&#1085;&#1094;&#1077;-&#1076;&#1083;&#1103;-&#1089;&#1072;&#1091;&#1085;&#1099;-&#1080;&#1079;-&#1084;&#1080;&#1082;&#1088;&#1086;&#1092;&#1080;&#1073;&#1088;&#1099;-90&#1093;160-&#1089;&#1084;-colorful-&#1072;&#1088;&#1090;-502-16" TargetMode="External" Type="http://schemas.openxmlformats.org/officeDocument/2006/relationships/hyperlink"/><Relationship Id="rId466" Target="http://oba-na.com/image/catalog/demo/13816_1.jpg" TargetMode="External" Type="http://schemas.openxmlformats.org/officeDocument/2006/relationships/hyperlink"/><Relationship Id="rId467" Target="https://oba-na.com/&#1087;&#1086;&#1083;&#1086;&#1090;&#1077;&#1085;&#1094;&#1077;-&#1076;&#1083;&#1103;-&#1089;&#1072;&#1091;&#1085;&#1099;-&#1080;&#1079;-&#1084;&#1080;&#1082;&#1088;&#1086;&#1092;&#1080;&#1073;&#1088;&#1099;-koloco-90&#1093;160-&#1089;&#1084;-&#1072;&#1088;&#1090;-98-1004" TargetMode="External" Type="http://schemas.openxmlformats.org/officeDocument/2006/relationships/hyperlink"/><Relationship Id="rId468" Target="http://oba-na.com/image/catalog/demo/11439_1.jpg" TargetMode="External" Type="http://schemas.openxmlformats.org/officeDocument/2006/relationships/hyperlink"/><Relationship Id="rId469" Target="https://oba-na.com/&#1087;&#1086;&#1083;&#1086;&#1090;&#1077;&#1085;&#1094;&#1077;-&#1076;&#1083;&#1103;-&#1089;&#1072;&#1091;&#1085;&#1099;-&#1080;&#1079;-&#1084;&#1080;&#1082;&#1088;&#1086;&#1092;&#1080;&#1073;&#1088;&#1099;-&#1096;&#1080;&#1085;&#1096;&#1080;&#1083;&#1083;&#1072;-90&#1093;160-koloco-98-791-1-&#1089;&#1080;&#1085;&#1080;&#1077;" TargetMode="External" Type="http://schemas.openxmlformats.org/officeDocument/2006/relationships/hyperlink"/><Relationship Id="rId470" Target="http://oba-na.com/image/catalog/demo/11695_1.jpg" TargetMode="External" Type="http://schemas.openxmlformats.org/officeDocument/2006/relationships/hyperlink"/><Relationship Id="rId471" Target="https://oba-na.com/&#1087;&#1086;&#1083;&#1086;&#1090;&#1077;&#1085;&#1094;&#1077;-&#1076;&#1083;&#1103;-&#1089;&#1072;&#1091;&#1085;&#1099;-&#1080;&#1079;-&#1084;&#1080;&#1082;&#1088;&#1086;&#1092;&#1080;&#1073;&#1088;&#1099;-&#1096;&#1080;&#1085;&#1096;&#1080;&#1083;&#1083;&#1072;-90&#1093;160-koloco-98-791-2-&#1082;&#1086;&#1088;&#1080;&#1095;&#1085;&#1077;&#1074;&#1086;&#1077;" TargetMode="External" Type="http://schemas.openxmlformats.org/officeDocument/2006/relationships/hyperlink"/><Relationship Id="rId472" Target="http://oba-na.com/image/catalog/demo/11696_1.jpg" TargetMode="External" Type="http://schemas.openxmlformats.org/officeDocument/2006/relationships/hyperlink"/><Relationship Id="rId473" Target="https://oba-na.com/&#1087;&#1086;&#1083;&#1086;&#1090;&#1077;&#1085;&#1094;&#1077;-&#1076;&#1083;&#1103;-&#1089;&#1072;&#1091;&#1085;&#1099;-&#1080;&#1079;-&#1084;&#1080;&#1082;&#1088;&#1086;&#1092;&#1080;&#1073;&#1088;&#1099;-&#1096;&#1080;&#1085;&#1096;&#1080;&#1083;&#1083;&#1072;-90&#1093;160-koloco-98-791-3-&#1089;&#1080;&#1088;&#1077;&#1085;&#1077;&#1074;&#1086;&#1077;" TargetMode="External" Type="http://schemas.openxmlformats.org/officeDocument/2006/relationships/hyperlink"/><Relationship Id="rId474" Target="http://oba-na.com/image/catalog/demo/13684_1.jpg" TargetMode="External" Type="http://schemas.openxmlformats.org/officeDocument/2006/relationships/hyperlink"/><Relationship Id="rId475" Target="https://oba-na.com/&#1087;&#1086;&#1083;&#1086;&#1090;&#1077;&#1085;&#1094;&#1077;-&#1076;&#1083;&#1103;-&#1089;&#1072;&#1091;&#1085;&#1099;-&#1084;&#1072;&#1093;&#1088;&#1086;&#1074;&#1086;&#1077;-100-&#1093;&#1083;&#1086;&#1087;&#1086;&#1082;-90&#1093;160-&#1089;&#1084;-koloco-&#1072;&#1088;&#1090;-88-468" TargetMode="External" Type="http://schemas.openxmlformats.org/officeDocument/2006/relationships/hyperlink"/><Relationship Id="rId476" Target="http://oba-na.com/image/catalog/demo/13685_1.jpg" TargetMode="External" Type="http://schemas.openxmlformats.org/officeDocument/2006/relationships/hyperlink"/><Relationship Id="rId477" Target="https://oba-na.com/&#1087;&#1086;&#1083;&#1086;&#1090;&#1077;&#1085;&#1094;&#1077;-&#1076;&#1083;&#1103;-&#1089;&#1072;&#1091;&#1085;&#1099;-&#1084;&#1072;&#1093;&#1088;&#1086;&#1074;&#1086;&#1077;-100-&#1093;&#1083;&#1086;&#1087;&#1086;&#1082;-90&#1093;160-&#1089;&#1084;-koloco-&#1072;&#1088;&#1090;-88-902" TargetMode="External" Type="http://schemas.openxmlformats.org/officeDocument/2006/relationships/hyperlink"/><Relationship Id="rId478" Target="http://oba-na.com/image/catalog/demo/13635_1.jpg" TargetMode="External" Type="http://schemas.openxmlformats.org/officeDocument/2006/relationships/hyperlink"/><Relationship Id="rId479" Target="https://oba-na.com/&#1087;&#1086;&#1083;&#1086;&#1090;&#1077;&#1085;&#1094;&#1077;-&#1082;&#1091;&#1093;&#1086;&#1085;&#1085;&#1086;&#1077;-&#1080;&#1079;-&#1084;&#1080;&#1082;&#1088;&#1086;&#1092;&#1080;&#1073;&#1088;&#1099;-35&#1093;70-&#1089;&#1084;-colorful-&#1072;&#1088;&#1090;-502-113" TargetMode="External" Type="http://schemas.openxmlformats.org/officeDocument/2006/relationships/hyperlink"/><Relationship Id="rId480" Target="http://oba-na.com/image/catalog/demo/12040_1.jpg" TargetMode="External" Type="http://schemas.openxmlformats.org/officeDocument/2006/relationships/hyperlink"/><Relationship Id="rId481" Target="https://oba-na.com/&#1087;&#1086;&#1083;&#1086;&#1090;&#1077;&#1085;&#1094;&#1077;-&#1082;&#1091;&#1093;&#1086;&#1085;&#1085;&#1086;&#1077;-&#1080;&#1079;-&#1084;&#1080;&#1082;&#1088;&#1086;&#1092;&#1080;&#1073;&#1088;&#1099;-colorful-35&#1093;70-&#1089;&#1084;-&#1072;&#1088;&#1090;-502-57" TargetMode="External" Type="http://schemas.openxmlformats.org/officeDocument/2006/relationships/hyperlink"/><Relationship Id="rId482" Target="http://oba-na.com/image/catalog/demo/12435_1.jpg" TargetMode="External" Type="http://schemas.openxmlformats.org/officeDocument/2006/relationships/hyperlink"/><Relationship Id="rId483" Target="https://oba-na.com/&#1087;&#1086;&#1083;&#1086;&#1090;&#1077;&#1085;&#1094;&#1077;-&#1082;&#1091;&#1093;&#1086;&#1085;&#1085;&#1086;&#1077;-&#1080;&#1079;-&#1084;&#1080;&#1082;&#1088;&#1086;&#1092;&#1080;&#1073;&#1088;&#1099;-colorful-35&#1093;70-&#1089;&#1084;-&#1072;&#1090;&#1088;-501-118" TargetMode="External" Type="http://schemas.openxmlformats.org/officeDocument/2006/relationships/hyperlink"/><Relationship Id="rId484" Target="http://oba-na.com/image/catalog/demo/11504_1.jpg" TargetMode="External" Type="http://schemas.openxmlformats.org/officeDocument/2006/relationships/hyperlink"/><Relationship Id="rId485" Target="https://oba-na.com/&#1087;&#1086;&#1083;&#1086;&#1090;&#1077;&#1085;&#1094;&#1077;-&#1082;&#1091;&#1093;&#1086;&#1085;&#1085;&#1086;&#1077;-&#1080;&#1079;-&#1084;&#1080;&#1082;&#1088;&#1086;&#1092;&#1080;&#1073;&#1088;&#1099;-colorful-&#1082;&#1080;&#1074;&#1080;-35&#1093;70-&#1089;&#1084;-&#1072;&#1088;&#1090;-507-7" TargetMode="External" Type="http://schemas.openxmlformats.org/officeDocument/2006/relationships/hyperlink"/><Relationship Id="rId486" Target="http://oba-na.com/image/catalog/demo/11463_1.jpg" TargetMode="External" Type="http://schemas.openxmlformats.org/officeDocument/2006/relationships/hyperlink"/><Relationship Id="rId487" Target="https://oba-na.com/&#1087;&#1086;&#1083;&#1086;&#1090;&#1077;&#1085;&#1094;&#1077;-&#1082;&#1091;&#1093;&#1086;&#1085;&#1085;&#1086;&#1077;-&#1080;&#1079;-&#1084;&#1080;&#1082;&#1088;&#1086;&#1092;&#1080;&#1073;&#1088;&#1099;-colorful-&#1073;&#1072;&#1082;&#1083;&#1072;&#1078;&#1072;&#1085;-35&#1093;70-&#1089;&#1084;-&#1072;&#1088;&#1090;-507-5" TargetMode="External" Type="http://schemas.openxmlformats.org/officeDocument/2006/relationships/hyperlink"/><Relationship Id="rId488" Target="http://oba-na.com/image/catalog/demo/11503_1.jpg" TargetMode="External" Type="http://schemas.openxmlformats.org/officeDocument/2006/relationships/hyperlink"/><Relationship Id="rId489" Target="https://oba-na.com/&#1087;&#1086;&#1083;&#1086;&#1090;&#1077;&#1085;&#1094;&#1077;-&#1082;&#1091;&#1093;&#1086;&#1085;&#1085;&#1086;&#1077;-&#1080;&#1079;-&#1084;&#1080;&#1082;&#1088;&#1086;&#1092;&#1080;&#1073;&#1088;&#1099;-colorful-&#1075;&#1088;&#1091;&#1096;&#1072;-35&#1093;70-&#1089;&#1084;-&#1072;&#1088;&#1090;-507-6" TargetMode="External" Type="http://schemas.openxmlformats.org/officeDocument/2006/relationships/hyperlink"/><Relationship Id="rId490" Target="http://oba-na.com/image/catalog/demo/11506_1.jpg" TargetMode="External" Type="http://schemas.openxmlformats.org/officeDocument/2006/relationships/hyperlink"/><Relationship Id="rId491" Target="https://oba-na.com/&#1087;&#1086;&#1083;&#1086;&#1090;&#1077;&#1085;&#1094;&#1077;-&#1082;&#1091;&#1093;&#1086;&#1085;&#1085;&#1086;&#1077;-&#1080;&#1079;-&#1084;&#1080;&#1082;&#1088;&#1086;&#1092;&#1080;&#1073;&#1088;&#1099;-colorful-&#1082;&#1083;&#1091;&#1073;&#1085;&#1080;&#1095;&#1082;&#1072;-35&#1093;70-&#1089;&#1084;-&#1072;&#1088;&#1090;-507-11" TargetMode="External" Type="http://schemas.openxmlformats.org/officeDocument/2006/relationships/hyperlink"/><Relationship Id="rId492" Target="http://oba-na.com/image/catalog/demo/11575_1.jpg" TargetMode="External" Type="http://schemas.openxmlformats.org/officeDocument/2006/relationships/hyperlink"/><Relationship Id="rId493" Target="https://oba-na.com/&#1087;&#1086;&#1083;&#1086;&#1090;&#1077;&#1085;&#1094;&#1077;-&#1082;&#1091;&#1093;&#1086;&#1085;&#1085;&#1086;&#1077;-&#1080;&#1079;-&#1084;&#1080;&#1082;&#1088;&#1086;&#1092;&#1080;&#1073;&#1088;&#1099;-colorful-&#1082;&#1086;&#1092;&#1077;-25&#1093;50-&#1089;&#1084;-&#1072;&#1088;&#1090;-519-8" TargetMode="External" Type="http://schemas.openxmlformats.org/officeDocument/2006/relationships/hyperlink"/><Relationship Id="rId494" Target="http://oba-na.com/image/catalog/demo/12047_1.jpg" TargetMode="External" Type="http://schemas.openxmlformats.org/officeDocument/2006/relationships/hyperlink"/><Relationship Id="rId495" Target="https://oba-na.com/&#1087;&#1086;&#1083;&#1086;&#1090;&#1077;&#1085;&#1094;&#1077;-&#1082;&#1091;&#1093;&#1086;&#1085;&#1085;&#1086;&#1077;-&#1080;&#1079;-&#1084;&#1080;&#1082;&#1088;&#1086;&#1092;&#1080;&#1073;&#1088;&#1099;-colorful-&#1082;&#1086;&#1096;&#1082;&#1072;-35&#1093;70-&#1089;&#1084;-&#1072;&#1088;&#1090;-507-30" TargetMode="External" Type="http://schemas.openxmlformats.org/officeDocument/2006/relationships/hyperlink"/><Relationship Id="rId496" Target="http://oba-na.com/image/catalog/demo/11505_1.jpg" TargetMode="External" Type="http://schemas.openxmlformats.org/officeDocument/2006/relationships/hyperlink"/><Relationship Id="rId497" Target="https://oba-na.com/&#1087;&#1086;&#1083;&#1086;&#1090;&#1077;&#1085;&#1094;&#1077;-&#1082;&#1091;&#1093;&#1086;&#1085;&#1085;&#1086;&#1077;-&#1080;&#1079;-&#1084;&#1080;&#1082;&#1088;&#1086;&#1092;&#1080;&#1073;&#1088;&#1099;-colorful-&#1084;&#1072;&#1085;&#1076;&#1072;&#1088;&#1080;&#1085;-35&#1093;70-&#1089;&#1084;-&#1072;&#1088;&#1090;-507-8" TargetMode="External" Type="http://schemas.openxmlformats.org/officeDocument/2006/relationships/hyperlink"/><Relationship Id="rId498" Target="http://oba-na.com/image/catalog/demo/11050_1.jpg" TargetMode="External" Type="http://schemas.openxmlformats.org/officeDocument/2006/relationships/hyperlink"/><Relationship Id="rId499" Target="https://oba-na.com/&#1087;&#1086;&#1083;&#1086;&#1090;&#1077;&#1085;&#1094;&#1077;-&#1082;&#1091;&#1093;&#1086;&#1085;&#1085;&#1086;&#1077;-&#1080;&#1079;-&#1084;&#1080;&#1082;&#1088;&#1086;&#1092;&#1080;&#1073;&#1088;&#1099;-colorful-&#1086;&#1083;&#1080;&#1074;&#1082;&#1080;-35&#1093;70-&#1089;&#1084;-&#1072;&#1088;&#1090;-7638" TargetMode="External" Type="http://schemas.openxmlformats.org/officeDocument/2006/relationships/hyperlink"/><Relationship Id="rId500" Target="http://oba-na.com/image/catalog/demo/13432_1.jpg" TargetMode="External" Type="http://schemas.openxmlformats.org/officeDocument/2006/relationships/hyperlink"/><Relationship Id="rId501" Target="https://oba-na.com/&#1087;&#1086;&#1083;&#1086;&#1090;&#1077;&#1085;&#1094;&#1077;-&#1082;&#1091;&#1093;&#1086;&#1085;&#1085;&#1086;&#1077;-&#1080;&#1079;-&#1084;&#1080;&#1082;&#1088;&#1086;&#1092;&#1080;&#1073;&#1088;&#1099;-koloco-&#1082;&#1086;&#1092;&#1077;-25&#1093;50-&#1089;&#1084;-&#1072;&#1088;&#1090;-002-300" TargetMode="External" Type="http://schemas.openxmlformats.org/officeDocument/2006/relationships/hyperlink"/><Relationship Id="rId502" Target="http://oba-na.com/image/catalog/demo/11403_1.jpg" TargetMode="External" Type="http://schemas.openxmlformats.org/officeDocument/2006/relationships/hyperlink"/><Relationship Id="rId503" Target="https://oba-na.com/&#1087;&#1086;&#1083;&#1086;&#1090;&#1077;&#1085;&#1094;&#1077;-&#1082;&#1091;&#1093;&#1086;&#1085;&#1085;&#1086;&#1077;-&#1080;&#1079;-&#1084;&#1080;&#1082;&#1088;&#1086;&#1092;&#1080;&#1073;&#1088;&#1099;-koloco-&#1094;&#1074;&#1077;&#1090;&#1099;-25&#1093;50-&#1089;&#1084;-&#1072;&#1088;&#1090;-002-266" TargetMode="External" Type="http://schemas.openxmlformats.org/officeDocument/2006/relationships/hyperlink"/><Relationship Id="rId504" Target="http://oba-na.com/image/catalog/demo/11361_1.jpg" TargetMode="External" Type="http://schemas.openxmlformats.org/officeDocument/2006/relationships/hyperlink"/><Relationship Id="rId505" Target="https://oba-na.com/&#1087;&#1086;&#1083;&#1086;&#1090;&#1077;&#1085;&#1094;&#1077;-&#1082;&#1091;&#1093;&#1086;&#1085;&#1085;&#1086;&#1077;-&#1080;&#1079;-&#1084;&#1080;&#1082;&#1088;&#1086;&#1092;&#1080;&#1073;&#1088;&#1099;-malloory-&#1082;&#1086;&#1090;&#1080;&#1082;-&#1082;&#1088;&#1091;&#1075;&#1083;&#1086;&#1077;-&#1072;&#1088;&#1090;-9325" TargetMode="External" Type="http://schemas.openxmlformats.org/officeDocument/2006/relationships/hyperlink"/><Relationship Id="rId506" Target="http://oba-na.com/image/catalog/demo/11197_1.jpg" TargetMode="External" Type="http://schemas.openxmlformats.org/officeDocument/2006/relationships/hyperlink"/><Relationship Id="rId507" Target="https://oba-na.com/&#1087;&#1086;&#1083;&#1086;&#1090;&#1077;&#1085;&#1094;&#1077;-&#1082;&#1091;&#1093;&#1086;&#1085;&#1085;&#1086;&#1077;-&#1080;&#1079;-&#1084;&#1080;&#1082;&#1088;&#1086;&#1092;&#1080;&#1073;&#1088;&#1099;-malloory-&#1082;&#1086;&#1092;&#1077;-25&#1093;50-&#1089;&#1084;-&#1072;&#1088;&#1090;-66-374" TargetMode="External" Type="http://schemas.openxmlformats.org/officeDocument/2006/relationships/hyperlink"/><Relationship Id="rId508" Target="http://oba-na.com/image/catalog/demo/11360_1.jpg" TargetMode="External" Type="http://schemas.openxmlformats.org/officeDocument/2006/relationships/hyperlink"/><Relationship Id="rId509" Target="https://oba-na.com/&#1087;&#1086;&#1083;&#1086;&#1090;&#1077;&#1085;&#1094;&#1077;-&#1082;&#1091;&#1093;&#1086;&#1085;&#1085;&#1086;&#1077;-&#1080;&#1079;-&#1084;&#1080;&#1082;&#1088;&#1086;&#1092;&#1080;&#1073;&#1088;&#1099;-malloory-&#1084;&#1080;&#1096;&#1082;&#1072;-&#1082;&#1088;&#1091;&#1075;&#1083;&#1086;&#1077;-&#1072;&#1088;&#1090;-9324" TargetMode="External" Type="http://schemas.openxmlformats.org/officeDocument/2006/relationships/hyperlink"/><Relationship Id="rId510" Target="http://oba-na.com/image/catalog/demo/11195_1.jpg" TargetMode="External" Type="http://schemas.openxmlformats.org/officeDocument/2006/relationships/hyperlink"/><Relationship Id="rId511" Target="https://oba-na.com/&#1087;&#1086;&#1083;&#1086;&#1090;&#1077;&#1085;&#1094;&#1077;-&#1082;&#1091;&#1093;&#1086;&#1085;&#1085;&#1086;&#1077;-&#1080;&#1079;-&#1084;&#1080;&#1082;&#1088;&#1086;&#1092;&#1080;&#1073;&#1088;&#1099;-malloory-&#1086;&#1083;&#1080;&#1074;&#1082;&#1080;-25&#1093;50-&#1089;&#1084;-&#1072;&#1088;&#1090;-66-363" TargetMode="External" Type="http://schemas.openxmlformats.org/officeDocument/2006/relationships/hyperlink"/><Relationship Id="rId512" Target="http://oba-na.com/image/catalog/demo/11193_1.jpg" TargetMode="External" Type="http://schemas.openxmlformats.org/officeDocument/2006/relationships/hyperlink"/><Relationship Id="rId513" Target="https://oba-na.com/&#1087;&#1086;&#1083;&#1086;&#1090;&#1077;&#1085;&#1094;&#1077;-&#1082;&#1091;&#1093;&#1086;&#1085;&#1085;&#1086;&#1077;-&#1080;&#1079;-&#1084;&#1080;&#1082;&#1088;&#1086;&#1092;&#1080;&#1073;&#1088;&#1099;-malloory-&#1092;&#1088;&#1091;&#1082;&#1090;-25&#1093;50-&#1089;&#1084;-&#1072;&#1088;&#1090;-66-359" TargetMode="External" Type="http://schemas.openxmlformats.org/officeDocument/2006/relationships/hyperlink"/><Relationship Id="rId514" Target="http://oba-na.com/image/catalog/demo/11789_1.jpg" TargetMode="External" Type="http://schemas.openxmlformats.org/officeDocument/2006/relationships/hyperlink"/><Relationship Id="rId515" Target="https://oba-na.com/&#1087;&#1086;&#1083;&#1086;&#1090;&#1077;&#1085;&#1094;&#1077;-&#1087;&#1088;&#1080;&#1093;&#1074;&#1072;&#1090;&#1082;&#1072;-&#1082;&#1091;&#1093;&#1086;&#1085;&#1085;&#1072;&#1103;-&#1080;&#1079;-&#1084;&#1080;&#1082;&#1088;&#1086;&#1092;&#1080;&#1073;&#1088;&#1099;-koloco-&#1086;&#1074;&#1086;&#1097;&#1080;-&#1072;&#1088;&#1090;-173-7" TargetMode="External" Type="http://schemas.openxmlformats.org/officeDocument/2006/relationships/hyperlink"/><Relationship Id="rId516" Target="http://oba-na.com/image/catalog/demo/11372_1.jpg" TargetMode="External" Type="http://schemas.openxmlformats.org/officeDocument/2006/relationships/hyperlink"/><Relationship Id="rId517" Target="https://oba-na.com/&#1089;&#1072;&#1083;&#1092;&#1077;&#1090;&#1082;&#1072;-&#1080;&#1079;-&#1084;&#1080;&#1082;&#1088;&#1086;&#1092;&#1080;&#1073;&#1088;&#1099;-malloory-&#1089;-&#1082;&#1088;&#1086;&#1083;&#1080;&#1082;&#1086;&#1084;-30&#1093;30-&#1089;&#1084;-&#1072;&#1088;&#1090;-9328" TargetMode="External" Type="http://schemas.openxmlformats.org/officeDocument/2006/relationships/hyperlink"/><Relationship Id="rId518" Target="http://oba-na.com/image/catalog/demo/13540_1.jpg" TargetMode="External" Type="http://schemas.openxmlformats.org/officeDocument/2006/relationships/hyperlink"/><Relationship Id="rId519" Target="https://oba-na.com/&#1082;&#1086;&#1074;&#1088;&#1080;&#1082;-&#1076;&#1083;&#1103;-&#1089;&#1091;&#1096;&#1082;&#1080;-&#1087;&#1086;&#1089;&#1091;&#1076;&#1099;-&#1080;&#1079;-&#1084;&#1080;&#1082;&#1088;&#1086;&#1092;&#1080;&#1073;&#1088;&#1099;-colorful-&#1087;&#1072;&#1088;&#1082;&#1077;&#1090;-38&#1093;50-&#1089;&#1084;-&#1072;&#1088;&#1090;-029-8" TargetMode="External" Type="http://schemas.openxmlformats.org/officeDocument/2006/relationships/hyperlink"/><Relationship Id="rId520" Target="http://oba-na.com/image/catalog/demo/13688_1.jpg" TargetMode="External" Type="http://schemas.openxmlformats.org/officeDocument/2006/relationships/hyperlink"/><Relationship Id="rId521" Target="https://oba-na.com/&#1082;&#1091;&#1093;&#1086;&#1085;&#1085;&#1086;&#1077;-&#1087;&#1086;&#1083;&#1086;&#1090;&#1077;&#1085;&#1094;&#1077;-&#1080;&#1079;-&#1084;&#1080;&#1082;&#1088;&#1086;&#1092;&#1080;&#1073;&#1088;&#1099;-35&#1093;70-&#1089;&#1084;-koloco-&#1072;&#1088;&#1090;-703-133" TargetMode="External" Type="http://schemas.openxmlformats.org/officeDocument/2006/relationships/hyperlink"/><Relationship Id="rId522" Target="http://oba-na.com/image/catalog/demo/12773_1.jpg" TargetMode="External" Type="http://schemas.openxmlformats.org/officeDocument/2006/relationships/hyperlink"/><Relationship Id="rId523" Target="https://oba-na.com/&#1082;&#1091;&#1093;&#1086;&#1085;&#1085;&#1086;&#1077;-&#1087;&#1086;&#1083;&#1086;&#1090;&#1077;&#1085;&#1094;&#1077;-&#1080;&#1079;-&#1084;&#1080;&#1082;&#1088;&#1086;&#1092;&#1080;&#1073;&#1088;&#1099;-35&#1093;70-&#1089;&#1084;-koloco-&#1072;&#1088;&#1090;-98-965" TargetMode="External" Type="http://schemas.openxmlformats.org/officeDocument/2006/relationships/hyperlink"/><Relationship Id="rId524" Target="http://oba-na.com/image/catalog/demo/12976_1.jpg" TargetMode="External" Type="http://schemas.openxmlformats.org/officeDocument/2006/relationships/hyperlink"/><Relationship Id="rId525" Target="https://oba-na.com/&#1082;&#1091;&#1093;&#1086;&#1085;&#1085;&#1086;&#1077;-&#1087;&#1086;&#1083;&#1086;&#1090;&#1077;&#1085;&#1094;&#1077;-&#1080;&#1079;-&#1084;&#1080;&#1082;&#1088;&#1086;&#1092;&#1080;&#1073;&#1088;&#1099;-koloco-35&#1093;70-&#1089;&#1084;-&#1072;&#1088;&#1090;-98-981-1" TargetMode="External" Type="http://schemas.openxmlformats.org/officeDocument/2006/relationships/hyperlink"/><Relationship Id="rId526" Target="http://oba-na.com/image/catalog/demo/13847_1.jpg" TargetMode="External" Type="http://schemas.openxmlformats.org/officeDocument/2006/relationships/hyperlink"/><Relationship Id="rId527" Target="https://oba-na.com/&#1082;&#1091;&#1093;&#1086;&#1085;&#1085;&#1086;&#1077;-&#1087;&#1086;&#1083;&#1086;&#1090;&#1077;&#1085;&#1094;&#1077;-&#1080;&#1079;-&#1084;&#1080;&#1082;&#1088;&#1086;&#1092;&#1080;&#1073;&#1088;&#1099;-koloco-35&#1093;70-&#1089;&#1084;-&#1072;&#1088;&#1090;-98-981-2" TargetMode="External" Type="http://schemas.openxmlformats.org/officeDocument/2006/relationships/hyperlink"/><Relationship Id="rId528" Target="http://oba-na.com/image/catalog/demo/12709_1.jpg" TargetMode="External" Type="http://schemas.openxmlformats.org/officeDocument/2006/relationships/hyperlink"/><Relationship Id="rId529" Target="https://oba-na.com/&#1085;&#1072;&#1073;&#1086;&#1088;-&#1082;&#1091;&#1093;&#1086;&#1085;&#1085;&#1099;&#1081;-&#1087;&#1088;&#1080;&#1093;&#1074;&#1072;&#1090;&#1082;&#1072;-&#1080;-&#1074;&#1072;&#1088;&#1077;&#1078;&#1082;&#1072;-colorful-038-10" TargetMode="External" Type="http://schemas.openxmlformats.org/officeDocument/2006/relationships/hyperlink"/><Relationship Id="rId530" Target="http://oba-na.com/image/catalog/demo/12708_1.jpg" TargetMode="External" Type="http://schemas.openxmlformats.org/officeDocument/2006/relationships/hyperlink"/><Relationship Id="rId531" Target="https://oba-na.com/&#1085;&#1072;&#1073;&#1086;&#1088;-&#1082;&#1091;&#1093;&#1086;&#1085;&#1085;&#1099;&#1081;-&#1087;&#1088;&#1080;&#1093;&#1074;&#1072;&#1090;&#1082;&#1072;-&#1080;-&#1074;&#1072;&#1088;&#1077;&#1078;&#1082;&#1072;-&#1089;-&#1085;&#1086;&#1074;&#1086;&#1075;&#1086;&#1076;&#1085;&#1080;&#1084;-&#1088;&#1080;&#1089;&#1091;&#1085;&#1082;&#1086;&#1084;-colorful-038-7" TargetMode="External" Type="http://schemas.openxmlformats.org/officeDocument/2006/relationships/hyperlink"/><Relationship Id="rId532" Target="http://oba-na.com/image/catalog/demo/13435_1.jpg" TargetMode="External" Type="http://schemas.openxmlformats.org/officeDocument/2006/relationships/hyperlink"/><Relationship Id="rId533" Target="https://oba-na.com/&#1085;&#1072;&#1073;&#1086;&#1088;-&#1082;&#1091;&#1093;&#1086;&#1085;&#1085;&#1099;&#1093;-&#1087;&#1086;&#1083;&#1086;&#1090;&#1077;&#1085;&#1077;&#1094;-&#1080;&#1079;-&#1084;&#1080;&#1082;&#1088;&#1086;&#1092;&#1080;&#1073;&#1088;&#1099;-colorful-3-&#1096;&#1090;-25&#1093;50-&#1089;&#1084;-&#1089;-&#1073;&#1088;&#1077;&#1083;&#1086;&#1082;&#1086;&#1084;-&#1072;&#1088;&#1090;-501-200" TargetMode="External" Type="http://schemas.openxmlformats.org/officeDocument/2006/relationships/hyperlink"/><Relationship Id="rId534" Target="http://oba-na.com/image/catalog/demo/13637_1.jpg" TargetMode="External" Type="http://schemas.openxmlformats.org/officeDocument/2006/relationships/hyperlink"/><Relationship Id="rId535" Target="https://oba-na.com/&#1087;&#1086;&#1083;&#1086;&#1090;&#1077;&#1085;&#1094;&#1077;-&#1082;&#1091;&#1093;&#1086;&#1085;&#1085;&#1086;&#1077;-&#1080;&#1079;-&#1084;&#1080;&#1082;&#1088;&#1086;&#1092;&#1080;&#1073;&#1088;&#1099;-35&#1093;70-&#1089;&#1084;-&#1072;&#1088;&#1090;-25-112" TargetMode="External" Type="http://schemas.openxmlformats.org/officeDocument/2006/relationships/hyperlink"/><Relationship Id="rId536" Target="http://oba-na.com/image/catalog/demo/13679_1.jpg" TargetMode="External" Type="http://schemas.openxmlformats.org/officeDocument/2006/relationships/hyperlink"/><Relationship Id="rId537" Target="https://oba-na.com/&#1087;&#1086;&#1083;&#1086;&#1090;&#1077;&#1085;&#1094;&#1077;-&#1082;&#1091;&#1093;&#1086;&#1085;&#1085;&#1086;&#1077;-&#1080;&#1079;-&#1084;&#1080;&#1082;&#1088;&#1086;&#1092;&#1080;&#1073;&#1088;&#1099;-colorful-25&#1093;50-&#1089;&#1084;-&#1072;&#1088;&#1090;-523-38" TargetMode="External" Type="http://schemas.openxmlformats.org/officeDocument/2006/relationships/hyperlink"/><Relationship Id="rId538" Target="http://oba-na.com/image/catalog/demo/13636_1.jpg" TargetMode="External" Type="http://schemas.openxmlformats.org/officeDocument/2006/relationships/hyperlink"/><Relationship Id="rId539" Target="https://oba-na.com/&#1087;&#1086;&#1083;&#1086;&#1090;&#1077;&#1085;&#1094;&#1077;-&#1082;&#1091;&#1093;&#1086;&#1085;&#1085;&#1086;&#1077;-&#1080;&#1079;-&#1084;&#1080;&#1082;&#1088;&#1086;&#1092;&#1080;&#1073;&#1088;&#1099;-colorful-35&#1093;70-&#1089;&#1084;-&#1072;&#1088;&#1090;-501-227" TargetMode="External" Type="http://schemas.openxmlformats.org/officeDocument/2006/relationships/hyperlink"/><Relationship Id="rId540" Target="http://oba-na.com/image/catalog/demo/13656_1.jpg" TargetMode="External" Type="http://schemas.openxmlformats.org/officeDocument/2006/relationships/hyperlink"/><Relationship Id="rId541" Target="https://oba-na.com/&#1087;&#1086;&#1083;&#1086;&#1090;&#1077;&#1085;&#1094;&#1077;-&#1082;&#1091;&#1093;&#1086;&#1085;&#1085;&#1086;&#1077;-&#1080;&#1079;-&#1084;&#1080;&#1082;&#1088;&#1086;&#1092;&#1080;&#1073;&#1088;&#1099;-koloco-35&#1093;70-&#1089;&#1084;-&#1072;&#1088;&#1090;-002-307" TargetMode="External" Type="http://schemas.openxmlformats.org/officeDocument/2006/relationships/hyperlink"/><Relationship Id="rId542" Target="http://oba-na.com/image/catalog/demo/13823_1.jpg" TargetMode="External" Type="http://schemas.openxmlformats.org/officeDocument/2006/relationships/hyperlink"/><Relationship Id="rId543" Target="https://oba-na.com/&#1087;&#1086;&#1083;&#1086;&#1090;&#1077;&#1085;&#1094;&#1077;-&#1082;&#1091;&#1093;&#1086;&#1085;&#1085;&#1086;&#1077;-&#1080;&#1079;-&#1084;&#1080;&#1082;&#1088;&#1086;&#1092;&#1080;&#1073;&#1088;&#1099;-koloco-35&#1093;70-&#1089;&#1084;-&#1072;&#1088;&#1090;-98-1007" TargetMode="External" Type="http://schemas.openxmlformats.org/officeDocument/2006/relationships/hyperlink"/><Relationship Id="rId544" Target="http://oba-na.com/image/catalog/demo/13851_1.jpg" TargetMode="External" Type="http://schemas.openxmlformats.org/officeDocument/2006/relationships/hyperlink"/><Relationship Id="rId545" Target="https://oba-na.com/&#1087;&#1086;&#1083;&#1086;&#1090;&#1077;&#1085;&#1094;&#1077;-&#1082;&#1091;&#1093;&#1086;&#1085;&#1085;&#1086;&#1077;-&#1080;&#1079;-&#1084;&#1080;&#1082;&#1088;&#1086;&#1092;&#1080;&#1073;&#1088;&#1099;-koloco-35&#1093;70-&#1089;&#1084;-&#1072;&#1088;&#1090;-98-1064" TargetMode="External" Type="http://schemas.openxmlformats.org/officeDocument/2006/relationships/hyperlink"/><Relationship Id="rId546" Target="http://oba-na.com/image/catalog/demo/13111_1.jpg" TargetMode="External" Type="http://schemas.openxmlformats.org/officeDocument/2006/relationships/hyperlink"/><Relationship Id="rId547" Target="https://oba-na.com/&#1087;&#1086;&#1083;&#1086;&#1090;&#1077;&#1085;&#1094;&#1077;-&#1082;&#1091;&#1093;&#1086;&#1085;&#1085;&#1086;&#1077;-&#1080;&#1079;-&#1084;&#1080;&#1082;&#1088;&#1086;&#1092;&#1080;&#1073;&#1088;&#1099;-koloco-&#1072;&#1074;&#1086;&#1082;&#1072;&#1076;&#1086;-35&#1093;70-&#1089;&#1084;-&#1072;&#1088;&#1090;-98-625" TargetMode="External" Type="http://schemas.openxmlformats.org/officeDocument/2006/relationships/hyperlink"/><Relationship Id="rId548" Target="http://oba-na.com/image/catalog/demo/11694_1.jpg" TargetMode="External" Type="http://schemas.openxmlformats.org/officeDocument/2006/relationships/hyperlink"/><Relationship Id="rId549" Target="https://oba-na.com/&#1087;&#1086;&#1083;&#1086;&#1090;&#1077;&#1085;&#1094;&#1077;-&#1082;&#1091;&#1093;&#1086;&#1085;&#1085;&#1086;&#1077;-&#1080;&#1079;-&#1084;&#1080;&#1082;&#1088;&#1086;&#1092;&#1080;&#1073;&#1088;&#1099;-koloco-&#1096;&#1080;&#1085;&#1096;&#1080;&#1083;&#1083;&#1072;-35&#1093;70-&#1089;&#1084;-&#1072;&#1088;&#1090;-98-750-3" TargetMode="External" Type="http://schemas.openxmlformats.org/officeDocument/2006/relationships/hyperlink"/><Relationship Id="rId550" Target="http://oba-na.com/image/catalog/demo/13846_1.jpg" TargetMode="External" Type="http://schemas.openxmlformats.org/officeDocument/2006/relationships/hyperlink"/><Relationship Id="rId551" Target="https://oba-na.com/&#1087;&#1086;&#1083;&#1086;&#1090;&#1077;&#1085;&#1094;&#1077;-&#1082;&#1091;&#1093;&#1086;&#1085;&#1085;&#1086;&#1077;-&#1080;&#1079;-&#1084;&#1080;&#1082;&#1088;&#1086;&#1092;&#1080;&#1073;&#1088;&#1099;-malloory-40&#1093;60-&#1089;&#1084;-&#1072;&#1088;&#1090;-4145" TargetMode="External" Type="http://schemas.openxmlformats.org/officeDocument/2006/relationships/hyperlink"/><Relationship Id="rId552" Target="http://oba-na.com/image/catalog/demo/11516_1.jpg" TargetMode="External" Type="http://schemas.openxmlformats.org/officeDocument/2006/relationships/hyperlink"/><Relationship Id="rId553" Target="https://oba-na.com/&#1087;&#1086;&#1083;&#1086;&#1090;&#1077;&#1085;&#1094;&#1077;-&#1082;&#1091;&#1093;&#1086;&#1085;&#1085;&#1086;&#1077;-&#1083;&#1100;&#1085;&#1103;&#1085;&#1086;&#1077;-colorful-&#1075;&#1091;&#1089;&#1080;-35&#1093;70-&#1089;&#1084;-&#1072;&#1088;&#1090;-521-8" TargetMode="External" Type="http://schemas.openxmlformats.org/officeDocument/2006/relationships/hyperlink"/><Relationship Id="rId554" Target="http://oba-na.com/image/catalog/demo/11708_1.jpg" TargetMode="External" Type="http://schemas.openxmlformats.org/officeDocument/2006/relationships/hyperlink"/><Relationship Id="rId555" Target="https://oba-na.com/&#1087;&#1086;&#1083;&#1086;&#1090;&#1077;&#1085;&#1094;&#1077;-&#1082;&#1091;&#1093;&#1086;&#1085;&#1085;&#1086;&#1077;-&#1083;&#1100;&#1085;&#1103;&#1085;&#1086;&#1077;-colorful-&#1083;&#1072;&#1087;&#1082;&#1080;-25&#1093;50-&#1089;&#1084;-&#1072;&#1088;&#1090;-521-13" TargetMode="External" Type="http://schemas.openxmlformats.org/officeDocument/2006/relationships/hyperlink"/><Relationship Id="rId556" Target="http://oba-na.com/image/catalog/demo/12604_1.jpg" TargetMode="External" Type="http://schemas.openxmlformats.org/officeDocument/2006/relationships/hyperlink"/><Relationship Id="rId557" Target="https://oba-na.com/&#1087;&#1086;&#1083;&#1086;&#1090;&#1077;&#1085;&#1094;&#1077;-&#1082;&#1091;&#1093;&#1086;&#1085;&#1085;&#1086;&#1077;-&#1083;&#1100;&#1085;&#1103;&#1085;&#1086;&#1077;-koloco-&#1085;&#1086;&#1074;&#1086;&#1075;&#1086;&#1076;&#1085;&#1080;&#1077;-35&#1093;70-&#1089;&#1084;-&#1072;&#1088;&#1090;-653-394" TargetMode="External" Type="http://schemas.openxmlformats.org/officeDocument/2006/relationships/hyperlink"/><Relationship Id="rId558" Target="http://oba-na.com/image/catalog/demo/13334_1.jpg" TargetMode="External" Type="http://schemas.openxmlformats.org/officeDocument/2006/relationships/hyperlink"/><Relationship Id="rId559" Target="https://oba-na.com/&#1087;&#1086;&#1083;&#1086;&#1090;&#1077;&#1085;&#1094;&#1077;-&#1082;&#1091;&#1093;&#1086;&#1085;&#1085;&#1086;&#1077;-&#1084;&#1072;&#1093;&#1088;&#1086;&#1074;&#1086;&#1077;-colorful-35&#1093;70-&#1089;&#1084;-&#1072;&#1088;&#1090;-500-79" TargetMode="External" Type="http://schemas.openxmlformats.org/officeDocument/2006/relationships/hyperlink"/><Relationship Id="rId560" Target="http://oba-na.com/image/catalog/demo/13545_1.jpg" TargetMode="External" Type="http://schemas.openxmlformats.org/officeDocument/2006/relationships/hyperlink"/><Relationship Id="rId561" Target="https://oba-na.com/&#1087;&#1086;&#1083;&#1086;&#1090;&#1077;&#1085;&#1094;&#1077;-&#1082;&#1091;&#1093;&#1086;&#1085;&#1085;&#1086;&#1077;-&#1084;&#1072;&#1093;&#1088;&#1086;&#1074;&#1086;&#1077;-colorful-35&#1093;70-&#1089;&#1084;-&#1072;&#1088;&#1090;-525-5" TargetMode="External" Type="http://schemas.openxmlformats.org/officeDocument/2006/relationships/hyperlink"/><Relationship Id="rId562" Target="http://oba-na.com/image/catalog/demo/13330_1.jpg" TargetMode="External" Type="http://schemas.openxmlformats.org/officeDocument/2006/relationships/hyperlink"/><Relationship Id="rId563" Target="https://oba-na.com/&#1087;&#1086;&#1083;&#1086;&#1090;&#1077;&#1085;&#1094;&#1077;-&#1082;&#1091;&#1093;&#1086;&#1085;&#1085;&#1086;&#1077;-&#1084;&#1072;&#1093;&#1088;&#1086;&#1074;&#1086;&#1077;-colorful-35&#1093;70-&#1089;&#1084;-&#1072;&#1088;&#1090;-540-2" TargetMode="External" Type="http://schemas.openxmlformats.org/officeDocument/2006/relationships/hyperlink"/><Relationship Id="rId564" Target="http://oba-na.com/image/catalog/demo/13433_1.jpg" TargetMode="External" Type="http://schemas.openxmlformats.org/officeDocument/2006/relationships/hyperlink"/><Relationship Id="rId565" Target="https://oba-na.com/&#1087;&#1086;&#1083;&#1086;&#1090;&#1077;&#1085;&#1094;&#1077;-&#1082;&#1091;&#1093;&#1086;&#1085;&#1085;&#1086;&#1077;-&#1084;&#1072;&#1093;&#1088;&#1086;&#1074;&#1086;&#1077;-colorful-35&#1093;70-&#1089;&#1084;-&#1072;&#1088;&#1090;-542-5" TargetMode="External" Type="http://schemas.openxmlformats.org/officeDocument/2006/relationships/hyperlink"/><Relationship Id="rId566" Target="http://oba-na.com/image/catalog/demo/12504_1.jpg" TargetMode="External" Type="http://schemas.openxmlformats.org/officeDocument/2006/relationships/hyperlink"/><Relationship Id="rId567" Target="https://oba-na.com/&#1087;&#1086;&#1083;&#1086;&#1090;&#1077;&#1085;&#1094;&#1077;-&#1087;&#1088;&#1080;&#1093;&#1074;&#1072;&#1090;&#1082;&#1072;-&#1082;&#1091;&#1093;&#1086;&#1085;&#1085;&#1072;&#1103;-&#1080;&#1079;-&#1084;&#1080;&#1082;&#1088;&#1086;&#1092;&#1080;&#1073;&#1088;&#1099;-malloory-&#1083;&#1086;&#1096;&#1072;&#1076;&#1082;&#1072;-&#1072;&#1088;&#1090;-66-457" TargetMode="External" Type="http://schemas.openxmlformats.org/officeDocument/2006/relationships/hyperlink"/><Relationship Id="rId568" Target="http://oba-na.com/image/catalog/demo/10886_1.jpg" TargetMode="External" Type="http://schemas.openxmlformats.org/officeDocument/2006/relationships/hyperlink"/><Relationship Id="rId569" Target="https://oba-na.com/&#1087;&#1086;&#1083;&#1086;&#1090;&#1077;&#1085;&#1094;&#1077;-&#1087;&#1088;&#1080;&#1093;&#1074;&#1072;&#1090;&#1082;&#1072;-&#1082;&#1091;&#1093;&#1086;&#1085;&#1085;&#1072;&#1103;-&#1080;&#1079;-&#1084;&#1080;&#1082;&#1088;&#1086;&#1092;&#1080;&#1073;&#1088;&#1099;-malloory-&#1085;&#1086;&#1074;&#1086;&#1075;&#1086;&#1076;&#1085;&#1103;&#1103;-&#1072;&#1088;&#1090;-6641" TargetMode="External" Type="http://schemas.openxmlformats.org/officeDocument/2006/relationships/hyperlink"/><Relationship Id="rId570" Target="http://oba-na.com/image/catalog/demo/13559_1.jpg" TargetMode="External" Type="http://schemas.openxmlformats.org/officeDocument/2006/relationships/hyperlink"/><Relationship Id="rId571" Target="https://oba-na.com/&#1089;&#1072;&#1083;&#1092;&#1077;&#1090;&#1082;&#1072;-&#1080;&#1079;-&#1084;&#1080;&#1082;&#1088;&#1086;&#1092;&#1080;&#1073;&#1088;&#1099;-&#1084;&#1085;&#1086;&#1075;&#1086;&#1088;&#1072;&#1079;&#1086;&#1074;&#1072;&#1103;-25&#1093;25-&#1089;&#1084;-colorful-&#1074;-&#1088;&#1091;&#1083;&#1086;&#1085;&#1077;-&#1072;&#1088;&#1090;-507-65" TargetMode="External" Type="http://schemas.openxmlformats.org/officeDocument/2006/relationships/hyperlink"/><Relationship Id="rId572" Target="http://oba-na.com/image/catalog/demo/13676_1.jpg" TargetMode="External" Type="http://schemas.openxmlformats.org/officeDocument/2006/relationships/hyperlink"/><Relationship Id="rId573" Target="https://oba-na.com/&#1089;&#1072;&#1083;&#1092;&#1077;&#1090;&#1082;&#1072;-&#1080;&#1079;-&#1084;&#1080;&#1082;&#1088;&#1086;&#1092;&#1080;&#1073;&#1088;&#1099;-&#1084;&#1085;&#1086;&#1075;&#1086;&#1088;&#1072;&#1079;&#1086;&#1074;&#1072;&#1103;-25&#1093;25-&#1089;&#1084;-colorful-&#1074;-&#1088;&#1091;&#1083;&#1086;&#1085;&#1077;-&#1072;&#1088;&#1090;-507-70" TargetMode="External" Type="http://schemas.openxmlformats.org/officeDocument/2006/relationships/hyperlink"/><Relationship Id="rId574" Target="http://oba-na.com/image/catalog/demo/13802_1.jpg" TargetMode="External" Type="http://schemas.openxmlformats.org/officeDocument/2006/relationships/hyperlink"/><Relationship Id="rId575" Target="https://oba-na.com/&#1089;&#1072;&#1083;&#1092;&#1077;&#1090;&#1082;&#1072;-&#1080;&#1079;-&#1084;&#1080;&#1082;&#1088;&#1086;&#1092;&#1080;&#1073;&#1088;&#1099;-&#1084;&#1085;&#1086;&#1075;&#1086;&#1088;&#1072;&#1079;&#1086;&#1074;&#1072;&#1103;-25&#1093;25-&#1089;&#1084;-colorful-&#1074;-&#1088;&#1091;&#1083;&#1086;&#1085;&#1077;-&#1072;&#1088;&#1090;-507-71" TargetMode="External" Type="http://schemas.openxmlformats.org/officeDocument/2006/relationships/hyperlink"/><Relationship Id="rId576" Target="http://oba-na.com/image/catalog/demo/13803_1.jpg" TargetMode="External" Type="http://schemas.openxmlformats.org/officeDocument/2006/relationships/hyperlink"/><Relationship Id="rId577" Target="https://oba-na.com/&#1089;&#1072;&#1083;&#1092;&#1077;&#1090;&#1082;&#1072;-&#1080;&#1079;-&#1084;&#1080;&#1082;&#1088;&#1086;&#1092;&#1080;&#1073;&#1088;&#1099;-&#1084;&#1085;&#1086;&#1075;&#1086;&#1088;&#1072;&#1079;&#1086;&#1074;&#1072;&#1103;-25&#1093;25-&#1089;&#1084;-colorful-&#1074;-&#1088;&#1091;&#1083;&#1086;&#1085;&#1077;-&#1072;&#1088;&#1090;-507-77" TargetMode="External" Type="http://schemas.openxmlformats.org/officeDocument/2006/relationships/hyperlink"/><Relationship Id="rId578" Target="http://oba-na.com/image/catalog/demo/12995_1.jpg" TargetMode="External" Type="http://schemas.openxmlformats.org/officeDocument/2006/relationships/hyperlink"/><Relationship Id="rId579" Target="https://oba-na.com/&#1089;&#1072;&#1083;&#1092;&#1077;&#1090;&#1082;&#1072;-&#1080;&#1079;-&#1084;&#1080;&#1082;&#1088;&#1086;&#1092;&#1080;&#1073;&#1088;&#1099;-&#1084;&#1085;&#1086;&#1075;&#1086;&#1088;&#1072;&#1079;&#1086;&#1074;&#1072;&#1103;-25&#1093;25-&#1089;&#1084;-colorful-&#1074;-&#1088;&#1091;&#1083;&#1086;&#1085;&#1077;-&#1072;&#1088;&#1090;-515-10" TargetMode="External" Type="http://schemas.openxmlformats.org/officeDocument/2006/relationships/hyperlink"/><Relationship Id="rId580" Target="http://oba-na.com/image/catalog/demo/13664_1.jpg" TargetMode="External" Type="http://schemas.openxmlformats.org/officeDocument/2006/relationships/hyperlink"/><Relationship Id="rId581" Target="https://oba-na.com/&#1089;&#1072;&#1083;&#1092;&#1077;&#1090;&#1082;&#1072;-&#1080;&#1079;-&#1084;&#1080;&#1082;&#1088;&#1086;&#1092;&#1080;&#1073;&#1088;&#1099;-&#1084;&#1085;&#1086;&#1075;&#1086;&#1088;&#1072;&#1079;&#1086;&#1074;&#1072;&#1103;-25&#1093;25-&#1089;&#1084;-colorful-&#1074;-&#1088;&#1091;&#1083;&#1086;&#1085;&#1077;-&#1072;&#1088;&#1090;-515-15" TargetMode="External" Type="http://schemas.openxmlformats.org/officeDocument/2006/relationships/hyperlink"/><Relationship Id="rId582" Target="http://oba-na.com/image/catalog/demo/12825_1.jpg" TargetMode="External" Type="http://schemas.openxmlformats.org/officeDocument/2006/relationships/hyperlink"/><Relationship Id="rId583" Target="https://oba-na.com/&#1089;&#1072;&#1083;&#1092;&#1077;&#1090;&#1082;&#1072;-&#1080;&#1079;-&#1084;&#1080;&#1082;&#1088;&#1086;&#1092;&#1080;&#1073;&#1088;&#1099;-colorful-&#1074;-&#1088;&#1091;&#1083;&#1086;&#1085;&#1077;-&#1084;&#1085;&#1086;&#1075;&#1086;&#1088;&#1072;&#1079;&#1086;&#1074;&#1072;&#1103;-25x25-&#1089;&#1084;-&#1072;&#1088;&#1090;-515-41" TargetMode="External" Type="http://schemas.openxmlformats.org/officeDocument/2006/relationships/hyperlink"/><Relationship Id="rId584" Target="http://oba-na.com/image/catalog/demo/13015_1.jpg" TargetMode="External" Type="http://schemas.openxmlformats.org/officeDocument/2006/relationships/hyperlink"/><Relationship Id="rId585" Target="https://oba-na.com/&#1089;&#1072;&#1083;&#1092;&#1077;&#1090;&#1082;&#1072;-&#1080;&#1079;-&#1084;&#1080;&#1082;&#1088;&#1086;&#1092;&#1080;&#1073;&#1088;&#1099;-colorful-&#1074;-&#1088;&#1091;&#1083;&#1086;&#1085;&#1077;-&#1084;&#1085;&#1086;&#1075;&#1086;&#1088;&#1072;&#1079;&#1086;&#1074;&#1072;&#1103;-25x25-&#1089;&#1084;-&#1072;&#1088;&#1090;-544-2" TargetMode="External" Type="http://schemas.openxmlformats.org/officeDocument/2006/relationships/hyperlink"/><Relationship Id="rId586" Target="http://oba-na.com/image/catalog/demo/13804_1.jpg" TargetMode="External" Type="http://schemas.openxmlformats.org/officeDocument/2006/relationships/hyperlink"/><Relationship Id="rId587" Target="https://oba-na.com/&#1089;&#1072;&#1083;&#1092;&#1077;&#1090;&#1082;&#1072;-&#1080;&#1079;-&#1084;&#1080;&#1082;&#1088;&#1086;&#1092;&#1080;&#1073;&#1088;&#1099;-&#1084;&#1085;&#1086;&#1075;&#1086;&#1088;&#1072;&#1079;&#1086;&#1074;&#1072;&#1103;-25&#1093;25-&#1089;&#1084;-colorful-&#1074;-&#1088;&#1091;&#1083;&#1086;&#1085;&#1077;-&#1072;&#1088;&#1090;-544-3" TargetMode="External" Type="http://schemas.openxmlformats.org/officeDocument/2006/relationships/hyperlink"/><Relationship Id="rId588" Target="http://oba-na.com/image/catalog/demo/13578_1.jpg" TargetMode="External" Type="http://schemas.openxmlformats.org/officeDocument/2006/relationships/hyperlink"/><Relationship Id="rId589" Target="https://oba-na.com/&#1087;&#1086;&#1089;&#1090;&#1077;&#1083;&#1100;&#1085;&#1086;&#1077;-&#1073;&#1077;&#1083;&#1100;&#1105;-&#1076;&#1074;&#1091;&#1089;&#1087;&#1072;&#1083;&#1100;&#1085;&#1086;&#1077;-180&#1093;200-&#1089;&#1084;-&#1080;&#1084;&#1080;&#1090;&#1072;&#1094;&#1080;&#1103;-&#1093;&#1083;&#1086;&#1087;&#1082;&#1072;-colorful-&#1072;&#1088;&#1090;-04-167-03" TargetMode="External" Type="http://schemas.openxmlformats.org/officeDocument/2006/relationships/hyperlink"/><Relationship Id="rId590" Target="http://oba-na.com/image/catalog/demo/13473_1.jpg" TargetMode="External" Type="http://schemas.openxmlformats.org/officeDocument/2006/relationships/hyperlink"/><Relationship Id="rId591" Target="https://oba-na.com/&#1087;&#1086;&#1089;&#1090;&#1077;&#1083;&#1100;&#1085;&#1086;&#1077;-&#1073;&#1077;&#1083;&#1100;&#1105;-&#1076;&#1074;&#1091;&#1089;&#1087;&#1072;&#1083;&#1100;&#1085;&#1086;&#1077;-&#1080;&#1079;-&#1084;&#1091;&#1089;&#1083;&#1080;&#1085;&#1072;-180&#1093;220-&#1089;&#1084;-colorful-&#1072;&#1088;&#1090;-04-145-01" TargetMode="External" Type="http://schemas.openxmlformats.org/officeDocument/2006/relationships/hyperlink"/><Relationship Id="rId592" Target="http://oba-na.com/image/catalog/demo/13474_1.jpg" TargetMode="External" Type="http://schemas.openxmlformats.org/officeDocument/2006/relationships/hyperlink"/><Relationship Id="rId593" Target="https://oba-na.com/&#1087;&#1086;&#1089;&#1090;&#1077;&#1083;&#1100;&#1085;&#1086;&#1077;-&#1073;&#1077;&#1083;&#1100;&#1105;-&#1076;&#1074;&#1091;&#1089;&#1087;&#1072;&#1083;&#1100;&#1085;&#1086;&#1077;-&#1080;&#1079;-&#1084;&#1091;&#1089;&#1083;&#1080;&#1085;&#1072;-180&#1093;220-&#1089;&#1084;-colorful-&#1072;&#1088;&#1090;-04-145-02" TargetMode="External" Type="http://schemas.openxmlformats.org/officeDocument/2006/relationships/hyperlink"/><Relationship Id="rId594" Target="http://oba-na.com/image/catalog/demo/13476_1.jpg" TargetMode="External" Type="http://schemas.openxmlformats.org/officeDocument/2006/relationships/hyperlink"/><Relationship Id="rId595" Target="https://oba-na.com/&#1087;&#1086;&#1089;&#1090;&#1077;&#1083;&#1100;&#1085;&#1086;&#1077;-&#1073;&#1077;&#1083;&#1100;&#1105;-&#1076;&#1074;&#1091;&#1089;&#1087;&#1072;&#1083;&#1100;&#1085;&#1086;&#1077;-&#1080;&#1079;-&#1084;&#1091;&#1089;&#1083;&#1080;&#1085;&#1072;-180&#1093;220-&#1089;&#1084;-colorful-&#1072;&#1088;&#1090;-04-145-04" TargetMode="External" Type="http://schemas.openxmlformats.org/officeDocument/2006/relationships/hyperlink"/><Relationship Id="rId596" Target="http://oba-na.com/image/catalog/demo/13477_1.jpg" TargetMode="External" Type="http://schemas.openxmlformats.org/officeDocument/2006/relationships/hyperlink"/><Relationship Id="rId597" Target="https://oba-na.com/&#1087;&#1086;&#1089;&#1090;&#1077;&#1083;&#1100;&#1085;&#1086;&#1077;-&#1073;&#1077;&#1083;&#1100;&#1105;-&#1076;&#1074;&#1091;&#1089;&#1087;&#1072;&#1083;&#1100;&#1085;&#1086;&#1077;-&#1080;&#1079;-&#1084;&#1091;&#1089;&#1083;&#1080;&#1085;&#1072;-180&#1093;220-&#1089;&#1084;-colorful-&#1072;&#1088;&#1090;-04-145-05" TargetMode="External" Type="http://schemas.openxmlformats.org/officeDocument/2006/relationships/hyperlink"/><Relationship Id="rId598" Target="http://oba-na.com/image/catalog/demo/13478_1.jpg" TargetMode="External" Type="http://schemas.openxmlformats.org/officeDocument/2006/relationships/hyperlink"/><Relationship Id="rId599" Target="https://oba-na.com/&#1087;&#1086;&#1089;&#1090;&#1077;&#1083;&#1100;&#1085;&#1086;&#1077;-&#1073;&#1077;&#1083;&#1100;&#1105;-&#1076;&#1074;&#1091;&#1089;&#1087;&#1072;&#1083;&#1100;&#1085;&#1086;&#1077;-&#1080;&#1079;-&#1084;&#1091;&#1089;&#1083;&#1080;&#1085;&#1072;-180&#1093;220-&#1089;&#1084;-colorful-&#1072;&#1088;&#1090;-04-145-06" TargetMode="External" Type="http://schemas.openxmlformats.org/officeDocument/2006/relationships/hyperlink"/><Relationship Id="rId600" Target="http://oba-na.com/image/catalog/demo/13479_1.jpg" TargetMode="External" Type="http://schemas.openxmlformats.org/officeDocument/2006/relationships/hyperlink"/><Relationship Id="rId601" Target="https://oba-na.com/&#1087;&#1086;&#1089;&#1090;&#1077;&#1083;&#1100;&#1085;&#1086;&#1077;-&#1073;&#1077;&#1083;&#1100;&#1105;-&#1076;&#1074;&#1091;&#1089;&#1087;&#1072;&#1083;&#1100;&#1085;&#1086;&#1077;-&#1080;&#1079;-&#1084;&#1091;&#1089;&#1083;&#1080;&#1085;&#1072;-180&#1093;220-&#1089;&#1084;-colorful-&#1072;&#1088;&#1090;-04-145-07" TargetMode="External" Type="http://schemas.openxmlformats.org/officeDocument/2006/relationships/hyperlink"/><Relationship Id="rId602" Target="http://oba-na.com/image/catalog/demo/13480_1.jpg" TargetMode="External" Type="http://schemas.openxmlformats.org/officeDocument/2006/relationships/hyperlink"/><Relationship Id="rId603" Target="https://oba-na.com/&#1087;&#1086;&#1089;&#1090;&#1077;&#1083;&#1100;&#1085;&#1086;&#1077;-&#1073;&#1077;&#1083;&#1100;&#1105;-&#1076;&#1074;&#1091;&#1089;&#1087;&#1072;&#1083;&#1100;&#1085;&#1086;&#1077;-&#1080;&#1079;-&#1084;&#1091;&#1089;&#1083;&#1080;&#1085;&#1072;-180&#1093;220-&#1089;&#1084;-colorful-&#1072;&#1088;&#1090;-04-145-08" TargetMode="External" Type="http://schemas.openxmlformats.org/officeDocument/2006/relationships/hyperlink"/><Relationship Id="rId604" Target="http://oba-na.com/image/catalog/demo/13481_1.jpg" TargetMode="External" Type="http://schemas.openxmlformats.org/officeDocument/2006/relationships/hyperlink"/><Relationship Id="rId605" Target="https://oba-na.com/&#1087;&#1086;&#1089;&#1090;&#1077;&#1083;&#1100;&#1085;&#1086;&#1077;-&#1073;&#1077;&#1083;&#1100;&#1105;-&#1076;&#1074;&#1091;&#1089;&#1087;&#1072;&#1083;&#1100;&#1085;&#1086;&#1077;-&#1080;&#1079;-&#1084;&#1091;&#1089;&#1083;&#1080;&#1085;&#1072;-180&#1093;220-&#1089;&#1084;-colorful-&#1072;&#1088;&#1090;-04-145-09" TargetMode="External" Type="http://schemas.openxmlformats.org/officeDocument/2006/relationships/hyperlink"/><Relationship Id="rId606" Target="http://oba-na.com/image/catalog/demo/13482_1.jpg" TargetMode="External" Type="http://schemas.openxmlformats.org/officeDocument/2006/relationships/hyperlink"/><Relationship Id="rId607" Target="https://oba-na.com/&#1087;&#1086;&#1089;&#1090;&#1077;&#1083;&#1100;&#1085;&#1086;&#1077;-&#1073;&#1077;&#1083;&#1100;&#1105;-&#1076;&#1074;&#1091;&#1089;&#1087;&#1072;&#1083;&#1100;&#1085;&#1086;&#1077;-&#1080;&#1079;-&#1084;&#1091;&#1089;&#1083;&#1080;&#1085;&#1072;-180&#1093;220-&#1089;&#1084;-colorful-&#1072;&#1088;&#1090;-04-145-10" TargetMode="External" Type="http://schemas.openxmlformats.org/officeDocument/2006/relationships/hyperlink"/><Relationship Id="rId608" Target="http://oba-na.com/image/catalog/demo/13742_1.jpg" TargetMode="External" Type="http://schemas.openxmlformats.org/officeDocument/2006/relationships/hyperlink"/><Relationship Id="rId609" Target="https://oba-na.com/&#1087;&#1086;&#1089;&#1090;&#1077;&#1083;&#1100;&#1085;&#1086;&#1077;-&#1073;&#1077;&#1083;&#1100;&#1105;-&#1076;&#1074;&#1091;&#1089;&#1087;&#1072;&#1083;&#1100;&#1085;&#1086;&#1077;-&#1080;&#1079;-&#1084;&#1091;&#1089;&#1083;&#1080;&#1085;&#1072;-180&#1093;220-&#1089;&#1084;-colorful-&#1072;&#1088;&#1090;-04-156-02" TargetMode="External" Type="http://schemas.openxmlformats.org/officeDocument/2006/relationships/hyperlink"/><Relationship Id="rId610" Target="http://oba-na.com/image/catalog/demo/13745_1.jpg" TargetMode="External" Type="http://schemas.openxmlformats.org/officeDocument/2006/relationships/hyperlink"/><Relationship Id="rId611" Target="https://oba-na.com/&#1087;&#1086;&#1089;&#1090;&#1077;&#1083;&#1100;&#1085;&#1086;&#1077;-&#1073;&#1077;&#1083;&#1100;&#1105;-&#1076;&#1074;&#1091;&#1089;&#1087;&#1072;&#1083;&#1100;&#1085;&#1086;&#1077;-&#1080;&#1079;-&#1084;&#1091;&#1089;&#1083;&#1080;&#1085;&#1072;-180&#1093;220-&#1089;&#1084;-colorful-&#1072;&#1088;&#1090;-04-156-05" TargetMode="External" Type="http://schemas.openxmlformats.org/officeDocument/2006/relationships/hyperlink"/><Relationship Id="rId612" Target="http://oba-na.com/image/catalog/demo/13746_1.jpg" TargetMode="External" Type="http://schemas.openxmlformats.org/officeDocument/2006/relationships/hyperlink"/><Relationship Id="rId613" Target="https://oba-na.com/&#1087;&#1086;&#1089;&#1090;&#1077;&#1083;&#1100;&#1085;&#1086;&#1077;-&#1073;&#1077;&#1083;&#1100;&#1105;-&#1076;&#1074;&#1091;&#1089;&#1087;&#1072;&#1083;&#1100;&#1085;&#1086;&#1077;-&#1080;&#1079;-&#1084;&#1091;&#1089;&#1083;&#1080;&#1085;&#1072;-180&#1093;220-&#1089;&#1084;-colorful-&#1072;&#1088;&#1090;-04-156-06" TargetMode="External" Type="http://schemas.openxmlformats.org/officeDocument/2006/relationships/hyperlink"/><Relationship Id="rId614" Target="http://oba-na.com/image/catalog/demo/13747_1.jpg" TargetMode="External" Type="http://schemas.openxmlformats.org/officeDocument/2006/relationships/hyperlink"/><Relationship Id="rId615" Target="https://oba-na.com/&#1087;&#1086;&#1089;&#1090;&#1077;&#1083;&#1100;&#1085;&#1086;&#1077;-&#1073;&#1077;&#1083;&#1100;&#1105;-&#1076;&#1074;&#1091;&#1089;&#1087;&#1072;&#1083;&#1100;&#1085;&#1086;&#1077;-&#1080;&#1079;-&#1084;&#1091;&#1089;&#1083;&#1080;&#1085;&#1072;-180&#1093;220-&#1089;&#1084;-colorful-&#1072;&#1088;&#1090;-04-156-07" TargetMode="External" Type="http://schemas.openxmlformats.org/officeDocument/2006/relationships/hyperlink"/><Relationship Id="rId616" Target="http://oba-na.com/image/catalog/demo/13748_1.jpg" TargetMode="External" Type="http://schemas.openxmlformats.org/officeDocument/2006/relationships/hyperlink"/><Relationship Id="rId617" Target="https://oba-na.com/&#1087;&#1086;&#1089;&#1090;&#1077;&#1083;&#1100;&#1085;&#1086;&#1077;-&#1073;&#1077;&#1083;&#1100;&#1105;-&#1076;&#1074;&#1091;&#1089;&#1087;&#1072;&#1083;&#1100;&#1085;&#1086;&#1077;-&#1080;&#1079;-&#1084;&#1091;&#1089;&#1083;&#1080;&#1085;&#1072;-180&#1093;220-&#1089;&#1084;-colorful-&#1072;&#1088;&#1090;-04-156-08" TargetMode="External" Type="http://schemas.openxmlformats.org/officeDocument/2006/relationships/hyperlink"/><Relationship Id="rId618" Target="http://oba-na.com/image/catalog/demo/13749_1.jpg" TargetMode="External" Type="http://schemas.openxmlformats.org/officeDocument/2006/relationships/hyperlink"/><Relationship Id="rId619" Target="https://oba-na.com/&#1087;&#1086;&#1089;&#1090;&#1077;&#1083;&#1100;&#1085;&#1086;&#1077;-&#1073;&#1077;&#1083;&#1100;&#1105;-&#1076;&#1074;&#1091;&#1089;&#1087;&#1072;&#1083;&#1100;&#1085;&#1086;&#1077;-&#1080;&#1079;-&#1084;&#1091;&#1089;&#1083;&#1080;&#1085;&#1072;-180&#1093;220-&#1089;&#1084;-colorful-&#1072;&#1088;&#1090;-04-156-09" TargetMode="External" Type="http://schemas.openxmlformats.org/officeDocument/2006/relationships/hyperlink"/><Relationship Id="rId620" Target="http://oba-na.com/image/catalog/demo/13287_1.jpg" TargetMode="External" Type="http://schemas.openxmlformats.org/officeDocument/2006/relationships/hyperlink"/><Relationship Id="rId621" Target="https://oba-na.com/&#1087;&#1086;&#1089;&#1090;&#1077;&#1083;&#1100;&#1085;&#1086;&#1077;-&#1073;&#1077;&#1083;&#1100;&#1105;-&#1076;&#1074;&#1091;&#1089;&#1087;&#1072;&#1083;&#1100;&#1085;&#1086;&#1077;-&#1080;&#1079;-&#1084;&#1091;&#1089;&#1083;&#1080;&#1085;&#1072;-colorful-180&#1093;220-&#1089;&#1084;-&#1072;&#1088;&#1090;-04-140-03" TargetMode="External" Type="http://schemas.openxmlformats.org/officeDocument/2006/relationships/hyperlink"/><Relationship Id="rId622" Target="http://oba-na.com/image/catalog/demo/13288_1.jpg" TargetMode="External" Type="http://schemas.openxmlformats.org/officeDocument/2006/relationships/hyperlink"/><Relationship Id="rId623" Target="https://oba-na.com/&#1087;&#1086;&#1089;&#1090;&#1077;&#1083;&#1100;&#1085;&#1086;&#1077;-&#1073;&#1077;&#1083;&#1100;&#1105;-&#1076;&#1074;&#1091;&#1089;&#1087;&#1072;&#1083;&#1100;&#1085;&#1086;&#1077;-&#1080;&#1079;-&#1084;&#1091;&#1089;&#1083;&#1080;&#1085;&#1072;-colorful-180&#1093;220-&#1089;&#1084;-&#1072;&#1088;&#1090;-04-140-04" TargetMode="External" Type="http://schemas.openxmlformats.org/officeDocument/2006/relationships/hyperlink"/><Relationship Id="rId624" Target="http://oba-na.com/image/catalog/demo/13291_1.jpg" TargetMode="External" Type="http://schemas.openxmlformats.org/officeDocument/2006/relationships/hyperlink"/><Relationship Id="rId625" Target="https://oba-na.com/&#1087;&#1086;&#1089;&#1090;&#1077;&#1083;&#1100;&#1085;&#1086;&#1077;-&#1073;&#1077;&#1083;&#1100;&#1105;-&#1076;&#1074;&#1091;&#1089;&#1087;&#1072;&#1083;&#1100;&#1085;&#1086;&#1077;-&#1080;&#1079;-&#1084;&#1091;&#1089;&#1083;&#1080;&#1085;&#1072;-colorful-180&#1093;220-&#1089;&#1084;-&#1072;&#1088;&#1090;-04-140-07" TargetMode="External" Type="http://schemas.openxmlformats.org/officeDocument/2006/relationships/hyperlink"/><Relationship Id="rId626" Target="http://oba-na.com/image/catalog/demo/13292_1.jpg" TargetMode="External" Type="http://schemas.openxmlformats.org/officeDocument/2006/relationships/hyperlink"/><Relationship Id="rId627" Target="https://oba-na.com/&#1087;&#1086;&#1089;&#1090;&#1077;&#1083;&#1100;&#1085;&#1086;&#1077;-&#1073;&#1077;&#1083;&#1100;&#1105;-&#1076;&#1074;&#1091;&#1089;&#1087;&#1072;&#1083;&#1100;&#1085;&#1086;&#1077;-&#1080;&#1079;-&#1084;&#1091;&#1089;&#1083;&#1080;&#1085;&#1072;-colorful-180&#1093;220-&#1089;&#1084;-&#1072;&#1088;&#1090;-04-140-08" TargetMode="External" Type="http://schemas.openxmlformats.org/officeDocument/2006/relationships/hyperlink"/><Relationship Id="rId628" Target="http://oba-na.com/image/catalog/demo/13293_1.jpg" TargetMode="External" Type="http://schemas.openxmlformats.org/officeDocument/2006/relationships/hyperlink"/><Relationship Id="rId629" Target="https://oba-na.com/&#1087;&#1086;&#1089;&#1090;&#1077;&#1083;&#1100;&#1085;&#1086;&#1077;-&#1073;&#1077;&#1083;&#1100;&#1105;-&#1076;&#1074;&#1091;&#1089;&#1087;&#1072;&#1083;&#1100;&#1085;&#1086;&#1077;-&#1080;&#1079;-&#1084;&#1091;&#1089;&#1083;&#1080;&#1085;&#1072;-colorful-180&#1093;220-&#1089;&#1084;-&#1072;&#1088;&#1090;-04-140-09" TargetMode="External" Type="http://schemas.openxmlformats.org/officeDocument/2006/relationships/hyperlink"/><Relationship Id="rId630" Target="http://oba-na.com/image/catalog/demo/13294_1.jpg" TargetMode="External" Type="http://schemas.openxmlformats.org/officeDocument/2006/relationships/hyperlink"/><Relationship Id="rId631" Target="https://oba-na.com/&#1087;&#1086;&#1089;&#1090;&#1077;&#1083;&#1100;&#1085;&#1086;&#1077;-&#1073;&#1077;&#1083;&#1100;&#1105;-&#1076;&#1074;&#1091;&#1089;&#1087;&#1072;&#1083;&#1100;&#1085;&#1086;&#1077;-&#1080;&#1079;-&#1084;&#1091;&#1089;&#1083;&#1080;&#1085;&#1072;-colorful-180&#1093;220-&#1089;&#1084;-&#1072;&#1088;&#1090;-04-140-10" TargetMode="External" Type="http://schemas.openxmlformats.org/officeDocument/2006/relationships/hyperlink"/><Relationship Id="rId632" Target="http://oba-na.com/image/catalog/demo/13295_1.jpg" TargetMode="External" Type="http://schemas.openxmlformats.org/officeDocument/2006/relationships/hyperlink"/><Relationship Id="rId633" Target="https://oba-na.com/&#1087;&#1086;&#1089;&#1090;&#1077;&#1083;&#1100;&#1085;&#1086;&#1077;-&#1073;&#1077;&#1083;&#1100;&#1105;-&#1076;&#1074;&#1091;&#1089;&#1087;&#1072;&#1083;&#1100;&#1085;&#1086;&#1077;-&#1080;&#1079;-&#1084;&#1091;&#1089;&#1083;&#1080;&#1085;&#1072;-colorful-180&#1093;220-&#1089;&#1084;-&#1072;&#1088;&#1090;-04-140-11" TargetMode="External" Type="http://schemas.openxmlformats.org/officeDocument/2006/relationships/hyperlink"/><Relationship Id="rId634" Target="http://oba-na.com/image/catalog/demo/13296_1.jpg" TargetMode="External" Type="http://schemas.openxmlformats.org/officeDocument/2006/relationships/hyperlink"/><Relationship Id="rId635" Target="https://oba-na.com/&#1087;&#1086;&#1089;&#1090;&#1077;&#1083;&#1100;&#1085;&#1086;&#1077;-&#1073;&#1077;&#1083;&#1100;&#1105;-&#1076;&#1074;&#1091;&#1089;&#1087;&#1072;&#1083;&#1100;&#1085;&#1086;&#1077;-&#1080;&#1079;-&#1084;&#1091;&#1089;&#1083;&#1080;&#1085;&#1072;-colorful-180&#1093;220-&#1089;&#1084;-&#1072;&#1088;&#1090;-04-140-12" TargetMode="External" Type="http://schemas.openxmlformats.org/officeDocument/2006/relationships/hyperlink"/><Relationship Id="rId636" Target="http://oba-na.com/image/catalog/demo/13412_1.jpg" TargetMode="External" Type="http://schemas.openxmlformats.org/officeDocument/2006/relationships/hyperlink"/><Relationship Id="rId637" Target="https://oba-na.com/&#1087;&#1086;&#1089;&#1090;&#1077;&#1083;&#1100;&#1085;&#1086;&#1077;-&#1073;&#1077;&#1083;&#1100;&#1105;-&#1076;&#1074;&#1091;&#1089;&#1087;&#1072;&#1083;&#1100;&#1085;&#1086;&#1077;-&#1080;&#1079;-&#1084;&#1091;&#1089;&#1083;&#1080;&#1085;&#1072;-colorful-&#1089;-&#1087;&#1088;&#1086;&#1089;&#1090;&#1099;&#1085;&#1105;&#1081;-&#1085;&#1072;-&#1088;&#1077;&#1079;&#1080;&#1085;&#1082;&#1077;-180&#1093;220-&#1089;&#1084;-&#1072;&#1088;&#1090;-04-144-02" TargetMode="External" Type="http://schemas.openxmlformats.org/officeDocument/2006/relationships/hyperlink"/><Relationship Id="rId638" Target="http://oba-na.com/image/catalog/demo/13414_1.jpg" TargetMode="External" Type="http://schemas.openxmlformats.org/officeDocument/2006/relationships/hyperlink"/><Relationship Id="rId639" Target="https://oba-na.com/&#1087;&#1086;&#1089;&#1090;&#1077;&#1083;&#1100;&#1085;&#1086;&#1077;-&#1073;&#1077;&#1083;&#1100;&#1105;-&#1076;&#1074;&#1091;&#1089;&#1087;&#1072;&#1083;&#1100;&#1085;&#1086;&#1077;-&#1080;&#1079;-&#1084;&#1091;&#1089;&#1083;&#1080;&#1085;&#1072;-colorful-&#1089;-&#1087;&#1088;&#1086;&#1089;&#1090;&#1099;&#1085;&#1105;&#1081;-&#1085;&#1072;-&#1088;&#1077;&#1079;&#1080;&#1085;&#1082;&#1077;-180&#1093;220-&#1089;&#1084;-&#1072;&#1088;&#1090;-04-144-04" TargetMode="External" Type="http://schemas.openxmlformats.org/officeDocument/2006/relationships/hyperlink"/><Relationship Id="rId640" Target="http://oba-na.com/image/catalog/demo/13417_1.jpg" TargetMode="External" Type="http://schemas.openxmlformats.org/officeDocument/2006/relationships/hyperlink"/><Relationship Id="rId641" Target="https://oba-na.com/&#1087;&#1086;&#1089;&#1090;&#1077;&#1083;&#1100;&#1085;&#1086;&#1077;-&#1073;&#1077;&#1083;&#1100;&#1105;-&#1076;&#1074;&#1091;&#1089;&#1087;&#1072;&#1083;&#1100;&#1085;&#1086;&#1077;-&#1080;&#1079;-&#1084;&#1091;&#1089;&#1083;&#1080;&#1085;&#1072;-colorful-&#1089;-&#1087;&#1088;&#1086;&#1089;&#1090;&#1099;&#1085;&#1105;&#1081;-&#1085;&#1072;-&#1088;&#1077;&#1079;&#1080;&#1085;&#1082;&#1077;-180&#1093;220-&#1089;&#1084;-&#1072;&#1088;&#1090;-04-144-07" TargetMode="External" Type="http://schemas.openxmlformats.org/officeDocument/2006/relationships/hyperlink"/><Relationship Id="rId642" Target="http://oba-na.com/image/catalog/demo/13368_1.jpg" TargetMode="External" Type="http://schemas.openxmlformats.org/officeDocument/2006/relationships/hyperlink"/><Relationship Id="rId643" Target="https://oba-na.com/&#1087;&#1086;&#1089;&#1090;&#1077;&#1083;&#1100;&#1085;&#1086;&#1077;-&#1073;&#1077;&#1083;&#1100;&#1105;-&#1076;&#1074;&#1091;&#1089;&#1087;&#1072;&#1083;&#1100;&#1085;&#1086;&#1077;-&#1080;&#1079;-&#1084;&#1091;&#1089;&#1083;&#1080;&#1085;&#1072;-&#1089;-&#1087;&#1088;&#1086;&#1089;&#1090;&#1099;&#1085;&#1105;&#1081;-&#1085;&#1072;-&#1088;&#1077;&#1079;&#1080;&#1085;&#1082;&#1077;-180&#1093;220-&#1089;&#1084;-colorful-&#1072;&#1088;&#1090;-04-143-01" TargetMode="External" Type="http://schemas.openxmlformats.org/officeDocument/2006/relationships/hyperlink"/><Relationship Id="rId644" Target="http://oba-na.com/image/catalog/demo/13369_1.jpg" TargetMode="External" Type="http://schemas.openxmlformats.org/officeDocument/2006/relationships/hyperlink"/><Relationship Id="rId645" Target="https://oba-na.com/&#1087;&#1086;&#1089;&#1090;&#1077;&#1083;&#1100;&#1085;&#1086;&#1077;-&#1073;&#1077;&#1083;&#1100;&#1105;-&#1076;&#1074;&#1091;&#1089;&#1087;&#1072;&#1083;&#1100;&#1085;&#1086;&#1077;-&#1080;&#1079;-&#1084;&#1091;&#1089;&#1083;&#1080;&#1085;&#1072;-&#1089;-&#1087;&#1088;&#1086;&#1089;&#1090;&#1099;&#1085;&#1105;&#1081;-&#1085;&#1072;-&#1088;&#1077;&#1079;&#1080;&#1085;&#1082;&#1077;-180&#1093;220-&#1089;&#1084;-colorful-&#1072;&#1088;&#1090;-04-143-02" TargetMode="External" Type="http://schemas.openxmlformats.org/officeDocument/2006/relationships/hyperlink"/><Relationship Id="rId646" Target="http://oba-na.com/image/catalog/demo/13370_1.jpg" TargetMode="External" Type="http://schemas.openxmlformats.org/officeDocument/2006/relationships/hyperlink"/><Relationship Id="rId647" Target="https://oba-na.com/&#1087;&#1086;&#1089;&#1090;&#1077;&#1083;&#1100;&#1085;&#1086;&#1077;-&#1073;&#1077;&#1083;&#1100;&#1105;-&#1076;&#1074;&#1091;&#1089;&#1087;&#1072;&#1083;&#1100;&#1085;&#1086;&#1077;-&#1080;&#1079;-&#1084;&#1091;&#1089;&#1083;&#1080;&#1085;&#1072;-&#1089;-&#1087;&#1088;&#1086;&#1089;&#1090;&#1099;&#1085;&#1105;&#1081;-&#1085;&#1072;-&#1088;&#1077;&#1079;&#1080;&#1085;&#1082;&#1077;-180&#1093;220-&#1089;&#1084;-colorful-&#1072;&#1088;&#1090;-04-143-03" TargetMode="External" Type="http://schemas.openxmlformats.org/officeDocument/2006/relationships/hyperlink"/><Relationship Id="rId648" Target="http://oba-na.com/image/catalog/demo/13371_1.jpg" TargetMode="External" Type="http://schemas.openxmlformats.org/officeDocument/2006/relationships/hyperlink"/><Relationship Id="rId649" Target="https://oba-na.com/&#1087;&#1086;&#1089;&#1090;&#1077;&#1083;&#1100;&#1085;&#1086;&#1077;-&#1073;&#1077;&#1083;&#1100;&#1105;-&#1076;&#1074;&#1091;&#1089;&#1087;&#1072;&#1083;&#1100;&#1085;&#1086;&#1077;-&#1080;&#1079;-&#1084;&#1091;&#1089;&#1083;&#1080;&#1085;&#1072;-&#1089;-&#1087;&#1088;&#1086;&#1089;&#1090;&#1099;&#1085;&#1105;&#1081;-&#1085;&#1072;-&#1088;&#1077;&#1079;&#1080;&#1085;&#1082;&#1077;-180&#1093;220-&#1089;&#1084;-colorful-&#1072;&#1088;&#1090;-04-143-04" TargetMode="External" Type="http://schemas.openxmlformats.org/officeDocument/2006/relationships/hyperlink"/><Relationship Id="rId650" Target="http://oba-na.com/image/catalog/demo/13372_1.jpg" TargetMode="External" Type="http://schemas.openxmlformats.org/officeDocument/2006/relationships/hyperlink"/><Relationship Id="rId651" Target="https://oba-na.com/&#1087;&#1086;&#1089;&#1090;&#1077;&#1083;&#1100;&#1085;&#1086;&#1077;-&#1073;&#1077;&#1083;&#1100;&#1105;-&#1076;&#1074;&#1091;&#1089;&#1087;&#1072;&#1083;&#1100;&#1085;&#1086;&#1077;-&#1080;&#1079;-&#1084;&#1091;&#1089;&#1083;&#1080;&#1085;&#1072;-&#1089;-&#1087;&#1088;&#1086;&#1089;&#1090;&#1099;&#1085;&#1105;&#1081;-&#1085;&#1072;-&#1088;&#1077;&#1079;&#1080;&#1085;&#1082;&#1077;-180&#1093;220-&#1089;&#1084;-colorful-&#1072;&#1088;&#1090;-04-143-05" TargetMode="External" Type="http://schemas.openxmlformats.org/officeDocument/2006/relationships/hyperlink"/><Relationship Id="rId652" Target="http://oba-na.com/image/catalog/demo/13373_1.jpg" TargetMode="External" Type="http://schemas.openxmlformats.org/officeDocument/2006/relationships/hyperlink"/><Relationship Id="rId653" Target="https://oba-na.com/&#1087;&#1086;&#1089;&#1090;&#1077;&#1083;&#1100;&#1085;&#1086;&#1077;-&#1073;&#1077;&#1083;&#1100;&#1105;-&#1076;&#1074;&#1091;&#1089;&#1087;&#1072;&#1083;&#1100;&#1085;&#1086;&#1077;-&#1080;&#1079;-&#1084;&#1091;&#1089;&#1083;&#1080;&#1085;&#1072;-&#1089;-&#1087;&#1088;&#1086;&#1089;&#1090;&#1099;&#1085;&#1105;&#1081;-&#1085;&#1072;-&#1088;&#1077;&#1079;&#1080;&#1085;&#1082;&#1077;-180&#1093;220-&#1089;&#1084;-colorful-&#1072;&#1088;&#1090;-04-143-06" TargetMode="External" Type="http://schemas.openxmlformats.org/officeDocument/2006/relationships/hyperlink"/><Relationship Id="rId654" Target="http://oba-na.com/image/catalog/demo/13375_1.jpg" TargetMode="External" Type="http://schemas.openxmlformats.org/officeDocument/2006/relationships/hyperlink"/><Relationship Id="rId655" Target="https://oba-na.com/&#1087;&#1086;&#1089;&#1090;&#1077;&#1083;&#1100;&#1085;&#1086;&#1077;-&#1073;&#1077;&#1083;&#1100;&#1105;-&#1076;&#1074;&#1091;&#1089;&#1087;&#1072;&#1083;&#1100;&#1085;&#1086;&#1077;-&#1080;&#1079;-&#1084;&#1091;&#1089;&#1083;&#1080;&#1085;&#1072;-&#1089;-&#1087;&#1088;&#1086;&#1089;&#1090;&#1099;&#1085;&#1105;&#1081;-&#1085;&#1072;-&#1088;&#1077;&#1079;&#1080;&#1085;&#1082;&#1077;-180&#1093;220-&#1089;&#1084;-colorful-&#1072;&#1088;&#1090;-04-143-08" TargetMode="External" Type="http://schemas.openxmlformats.org/officeDocument/2006/relationships/hyperlink"/><Relationship Id="rId656" Target="http://oba-na.com/image/catalog/demo/13376_1.jpg" TargetMode="External" Type="http://schemas.openxmlformats.org/officeDocument/2006/relationships/hyperlink"/><Relationship Id="rId657" Target="https://oba-na.com/&#1087;&#1086;&#1089;&#1090;&#1077;&#1083;&#1100;&#1085;&#1086;&#1077;-&#1073;&#1077;&#1083;&#1100;&#1105;-&#1076;&#1074;&#1091;&#1089;&#1087;&#1072;&#1083;&#1100;&#1085;&#1086;&#1077;-&#1080;&#1079;-&#1084;&#1091;&#1089;&#1083;&#1080;&#1085;&#1072;-&#1089;-&#1087;&#1088;&#1086;&#1089;&#1090;&#1099;&#1085;&#1105;&#1081;-&#1085;&#1072;-&#1088;&#1077;&#1079;&#1080;&#1085;&#1082;&#1077;-180&#1093;220-&#1089;&#1084;-colorful-&#1072;&#1088;&#1090;-04-143-09" TargetMode="External" Type="http://schemas.openxmlformats.org/officeDocument/2006/relationships/hyperlink"/><Relationship Id="rId658" Target="http://oba-na.com/image/catalog/demo/13377_1.jpg" TargetMode="External" Type="http://schemas.openxmlformats.org/officeDocument/2006/relationships/hyperlink"/><Relationship Id="rId659" Target="https://oba-na.com/&#1087;&#1086;&#1089;&#1090;&#1077;&#1083;&#1100;&#1085;&#1086;&#1077;-&#1073;&#1077;&#1083;&#1100;&#1105;-&#1076;&#1074;&#1091;&#1089;&#1087;&#1072;&#1083;&#1100;&#1085;&#1086;&#1077;-&#1080;&#1079;-&#1084;&#1091;&#1089;&#1083;&#1080;&#1085;&#1072;-&#1089;-&#1087;&#1088;&#1086;&#1089;&#1090;&#1099;&#1085;&#1105;&#1081;-&#1085;&#1072;-&#1088;&#1077;&#1079;&#1080;&#1085;&#1082;&#1077;-180&#1093;220-&#1089;&#1084;-colorful-&#1072;&#1088;&#1090;-04-143-10" TargetMode="External" Type="http://schemas.openxmlformats.org/officeDocument/2006/relationships/hyperlink"/><Relationship Id="rId660" Target="http://oba-na.com/image/catalog/demo/13378_1.jpg" TargetMode="External" Type="http://schemas.openxmlformats.org/officeDocument/2006/relationships/hyperlink"/><Relationship Id="rId661" Target="https://oba-na.com/&#1087;&#1086;&#1089;&#1090;&#1077;&#1083;&#1100;&#1085;&#1086;&#1077;-&#1073;&#1077;&#1083;&#1100;&#1105;-&#1076;&#1074;&#1091;&#1089;&#1087;&#1072;&#1083;&#1100;&#1085;&#1086;&#1077;-&#1080;&#1079;-&#1084;&#1091;&#1089;&#1083;&#1080;&#1085;&#1072;-colorful-&#1089;-&#1087;&#1088;&#1086;&#1089;&#1090;&#1099;&#1085;&#1105;&#1081;-&#1085;&#1072;-&#1088;&#1077;&#1079;&#1080;&#1085;&#1082;&#1077;-180&#1093;220-&#1089;&#1084;-&#1072;&#1088;&#1090;-04-143-11" TargetMode="External" Type="http://schemas.openxmlformats.org/officeDocument/2006/relationships/hyperlink"/><Relationship Id="rId662" Target="http://oba-na.com/image/catalog/demo/13379_1.jpg" TargetMode="External" Type="http://schemas.openxmlformats.org/officeDocument/2006/relationships/hyperlink"/><Relationship Id="rId663" Target="https://oba-na.com/&#1087;&#1086;&#1089;&#1090;&#1077;&#1083;&#1100;&#1085;&#1086;&#1077;-&#1073;&#1077;&#1083;&#1100;&#1105;-&#1076;&#1074;&#1091;&#1089;&#1087;&#1072;&#1083;&#1100;&#1085;&#1086;&#1077;-&#1080;&#1079;-&#1084;&#1091;&#1089;&#1083;&#1080;&#1085;&#1072;-colorful-&#1089;-&#1087;&#1088;&#1086;&#1089;&#1090;&#1099;&#1085;&#1105;&#1081;-&#1085;&#1072;-&#1088;&#1077;&#1079;&#1080;&#1085;&#1082;&#1077;-180&#1093;220-&#1089;&#1084;-&#1072;&#1088;&#1090;-04-143-12" TargetMode="External" Type="http://schemas.openxmlformats.org/officeDocument/2006/relationships/hyperlink"/><Relationship Id="rId664" Target="http://oba-na.com/image/catalog/demo/13751_1.jpg" TargetMode="External" Type="http://schemas.openxmlformats.org/officeDocument/2006/relationships/hyperlink"/><Relationship Id="rId665" Target="https://oba-na.com/&#1087;&#1086;&#1089;&#1090;&#1077;&#1083;&#1100;&#1085;&#1086;&#1077;-&#1073;&#1077;&#1083;&#1100;&#1105;-&#1076;&#1074;&#1091;&#1089;&#1087;&#1072;&#1083;&#1100;&#1085;&#1086;&#1077;-&#1080;&#1079;-&#1084;&#1091;&#1089;&#1083;&#1080;&#1085;&#1072;-&#1089;-&#1087;&#1088;&#1086;&#1089;&#1090;&#1099;&#1085;&#1105;&#1081;-&#1085;&#1072;-&#1088;&#1077;&#1079;&#1080;&#1085;&#1082;&#1077;-180&#1093;220-&#1089;&#1084;-colorful-&#1072;&#1088;&#1090;-04-157-01" TargetMode="External" Type="http://schemas.openxmlformats.org/officeDocument/2006/relationships/hyperlink"/><Relationship Id="rId666" Target="http://oba-na.com/image/catalog/demo/13752_1.jpg" TargetMode="External" Type="http://schemas.openxmlformats.org/officeDocument/2006/relationships/hyperlink"/><Relationship Id="rId667" Target="https://oba-na.com/&#1087;&#1086;&#1089;&#1090;&#1077;&#1083;&#1100;&#1085;&#1086;&#1077;-&#1073;&#1077;&#1083;&#1100;&#1105;-&#1076;&#1074;&#1091;&#1089;&#1087;&#1072;&#1083;&#1100;&#1085;&#1086;&#1077;-&#1080;&#1079;-&#1084;&#1091;&#1089;&#1083;&#1080;&#1085;&#1072;-&#1089;-&#1087;&#1088;&#1086;&#1089;&#1090;&#1099;&#1085;&#1105;&#1081;-&#1085;&#1072;-&#1088;&#1077;&#1079;&#1080;&#1085;&#1082;&#1077;-180&#1093;220-&#1089;&#1084;-colorful-&#1072;&#1088;&#1090;-04-157-02" TargetMode="External" Type="http://schemas.openxmlformats.org/officeDocument/2006/relationships/hyperlink"/><Relationship Id="rId668" Target="http://oba-na.com/image/catalog/demo/13753_1.jpg" TargetMode="External" Type="http://schemas.openxmlformats.org/officeDocument/2006/relationships/hyperlink"/><Relationship Id="rId669" Target="https://oba-na.com/&#1087;&#1086;&#1089;&#1090;&#1077;&#1083;&#1100;&#1085;&#1086;&#1077;-&#1073;&#1077;&#1083;&#1100;&#1105;-&#1076;&#1074;&#1091;&#1089;&#1087;&#1072;&#1083;&#1100;&#1085;&#1086;&#1077;-&#1080;&#1079;-&#1084;&#1091;&#1089;&#1083;&#1080;&#1085;&#1072;-&#1089;-&#1087;&#1088;&#1086;&#1089;&#1090;&#1099;&#1085;&#1105;&#1081;-&#1085;&#1072;-&#1088;&#1077;&#1079;&#1080;&#1085;&#1082;&#1077;-180&#1093;220-&#1089;&#1084;-colorful-&#1072;&#1088;&#1090;-04-157-03" TargetMode="External" Type="http://schemas.openxmlformats.org/officeDocument/2006/relationships/hyperlink"/><Relationship Id="rId670" Target="http://oba-na.com/image/catalog/demo/13754_1.jpg" TargetMode="External" Type="http://schemas.openxmlformats.org/officeDocument/2006/relationships/hyperlink"/><Relationship Id="rId671" Target="https://oba-na.com/&#1087;&#1086;&#1089;&#1090;&#1077;&#1083;&#1100;&#1085;&#1086;&#1077;-&#1073;&#1077;&#1083;&#1100;&#1105;-&#1076;&#1074;&#1091;&#1089;&#1087;&#1072;&#1083;&#1100;&#1085;&#1086;&#1077;-&#1080;&#1079;-&#1084;&#1091;&#1089;&#1083;&#1080;&#1085;&#1072;-&#1089;-&#1087;&#1088;&#1086;&#1089;&#1090;&#1099;&#1085;&#1105;&#1081;-&#1085;&#1072;-&#1088;&#1077;&#1079;&#1080;&#1085;&#1082;&#1077;-180&#1093;220-&#1089;&#1084;-colorful-&#1072;&#1088;&#1090;-04-157-04" TargetMode="External" Type="http://schemas.openxmlformats.org/officeDocument/2006/relationships/hyperlink"/><Relationship Id="rId672" Target="http://oba-na.com/image/catalog/demo/13755_1.jpg" TargetMode="External" Type="http://schemas.openxmlformats.org/officeDocument/2006/relationships/hyperlink"/><Relationship Id="rId673" Target="https://oba-na.com/&#1087;&#1086;&#1089;&#1090;&#1077;&#1083;&#1100;&#1085;&#1086;&#1077;-&#1073;&#1077;&#1083;&#1100;&#1105;-&#1076;&#1074;&#1091;&#1089;&#1087;&#1072;&#1083;&#1100;&#1085;&#1086;&#1077;-&#1080;&#1079;-&#1084;&#1091;&#1089;&#1083;&#1080;&#1085;&#1072;-&#1089;-&#1087;&#1088;&#1086;&#1089;&#1090;&#1099;&#1085;&#1105;&#1081;-&#1085;&#1072;-&#1088;&#1077;&#1079;&#1080;&#1085;&#1082;&#1077;-180&#1093;220-&#1089;&#1084;-colorful-&#1072;&#1088;&#1090;-04-157-05" TargetMode="External" Type="http://schemas.openxmlformats.org/officeDocument/2006/relationships/hyperlink"/><Relationship Id="rId674" Target="http://oba-na.com/image/catalog/demo/13756_1.jpg" TargetMode="External" Type="http://schemas.openxmlformats.org/officeDocument/2006/relationships/hyperlink"/><Relationship Id="rId675" Target="https://oba-na.com/&#1087;&#1086;&#1089;&#1090;&#1077;&#1083;&#1100;&#1085;&#1086;&#1077;-&#1073;&#1077;&#1083;&#1100;&#1105;-&#1076;&#1074;&#1091;&#1089;&#1087;&#1072;&#1083;&#1100;&#1085;&#1086;&#1077;-&#1080;&#1079;-&#1084;&#1091;&#1089;&#1083;&#1080;&#1085;&#1072;-&#1089;-&#1087;&#1088;&#1086;&#1089;&#1090;&#1099;&#1085;&#1105;&#1081;-&#1085;&#1072;-&#1088;&#1077;&#1079;&#1080;&#1085;&#1082;&#1077;-180&#1093;220-&#1089;&#1084;-colorful-&#1072;&#1088;&#1090;-04-157-06" TargetMode="External" Type="http://schemas.openxmlformats.org/officeDocument/2006/relationships/hyperlink"/><Relationship Id="rId676" Target="http://oba-na.com/image/catalog/demo/13757_1.jpg" TargetMode="External" Type="http://schemas.openxmlformats.org/officeDocument/2006/relationships/hyperlink"/><Relationship Id="rId677" Target="https://oba-na.com/&#1087;&#1086;&#1089;&#1090;&#1077;&#1083;&#1100;&#1085;&#1086;&#1077;-&#1073;&#1077;&#1083;&#1100;&#1105;-&#1076;&#1074;&#1091;&#1089;&#1087;&#1072;&#1083;&#1100;&#1085;&#1086;&#1077;-&#1080;&#1079;-&#1084;&#1091;&#1089;&#1083;&#1080;&#1085;&#1072;-&#1089;-&#1087;&#1088;&#1086;&#1089;&#1090;&#1099;&#1085;&#1105;&#1081;-&#1085;&#1072;-&#1088;&#1077;&#1079;&#1080;&#1085;&#1082;&#1077;-180&#1093;220-&#1089;&#1084;-colorful-&#1072;&#1088;&#1090;-04-157-07" TargetMode="External" Type="http://schemas.openxmlformats.org/officeDocument/2006/relationships/hyperlink"/><Relationship Id="rId678" Target="http://oba-na.com/image/catalog/demo/13758_1.jpg" TargetMode="External" Type="http://schemas.openxmlformats.org/officeDocument/2006/relationships/hyperlink"/><Relationship Id="rId679" Target="https://oba-na.com/&#1087;&#1086;&#1089;&#1090;&#1077;&#1083;&#1100;&#1085;&#1086;&#1077;-&#1073;&#1077;&#1083;&#1100;&#1105;-&#1076;&#1074;&#1091;&#1089;&#1087;&#1072;&#1083;&#1100;&#1085;&#1086;&#1077;-&#1080;&#1079;-&#1084;&#1091;&#1089;&#1083;&#1080;&#1085;&#1072;-&#1089;-&#1087;&#1088;&#1086;&#1089;&#1090;&#1099;&#1085;&#1105;&#1081;-&#1085;&#1072;-&#1088;&#1077;&#1079;&#1080;&#1085;&#1082;&#1077;-180&#1093;220-&#1089;&#1084;-colorful-&#1072;&#1088;&#1090;-04-157-08" TargetMode="External" Type="http://schemas.openxmlformats.org/officeDocument/2006/relationships/hyperlink"/><Relationship Id="rId680" Target="http://oba-na.com/image/catalog/demo/13759_1.jpg" TargetMode="External" Type="http://schemas.openxmlformats.org/officeDocument/2006/relationships/hyperlink"/><Relationship Id="rId681" Target="https://oba-na.com/&#1087;&#1086;&#1089;&#1090;&#1077;&#1083;&#1100;&#1085;&#1086;&#1077;-&#1073;&#1077;&#1083;&#1100;&#1105;-&#1076;&#1074;&#1091;&#1089;&#1087;&#1072;&#1083;&#1100;&#1085;&#1086;&#1077;-&#1080;&#1079;-&#1084;&#1091;&#1089;&#1083;&#1080;&#1085;&#1072;-&#1089;-&#1087;&#1088;&#1086;&#1089;&#1090;&#1099;&#1085;&#1105;&#1081;-&#1085;&#1072;-&#1088;&#1077;&#1079;&#1080;&#1085;&#1082;&#1077;-180&#1093;220-&#1089;&#1084;-colorful-&#1072;&#1088;&#1090;-04-157-09" TargetMode="External" Type="http://schemas.openxmlformats.org/officeDocument/2006/relationships/hyperlink"/><Relationship Id="rId682" Target="http://oba-na.com/image/catalog/demo/13760_1.jpg" TargetMode="External" Type="http://schemas.openxmlformats.org/officeDocument/2006/relationships/hyperlink"/><Relationship Id="rId683" Target="https://oba-na.com/&#1087;&#1086;&#1089;&#1090;&#1077;&#1083;&#1100;&#1085;&#1086;&#1077;-&#1073;&#1077;&#1083;&#1100;&#1105;-&#1076;&#1074;&#1091;&#1089;&#1087;&#1072;&#1083;&#1100;&#1085;&#1086;&#1077;-&#1080;&#1079;-&#1084;&#1091;&#1089;&#1083;&#1080;&#1085;&#1072;-&#1089;-&#1087;&#1088;&#1086;&#1089;&#1090;&#1099;&#1085;&#1105;&#1081;-&#1085;&#1072;-&#1088;&#1077;&#1079;&#1080;&#1085;&#1082;&#1077;-180&#1093;220-&#1089;&#1084;-colorful-&#1072;&#1088;&#1090;-04-157-10" TargetMode="External" Type="http://schemas.openxmlformats.org/officeDocument/2006/relationships/hyperlink"/><Relationship Id="rId684" Target="http://oba-na.com/image/catalog/demo/12355_1.jpg" TargetMode="External" Type="http://schemas.openxmlformats.org/officeDocument/2006/relationships/hyperlink"/><Relationship Id="rId685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180&#1093;200-&#1089;&#1084;-&#1072;&#1088;&#1090;-04-64-03" TargetMode="External" Type="http://schemas.openxmlformats.org/officeDocument/2006/relationships/hyperlink"/><Relationship Id="rId686" Target="http://oba-na.com/image/catalog/demo/13141_1.jpg" TargetMode="External" Type="http://schemas.openxmlformats.org/officeDocument/2006/relationships/hyperlink"/><Relationship Id="rId687" Target="https://oba-na.com/&#1087;&#1086;&#1089;&#1090;&#1077;&#1083;&#1100;&#1085;&#1086;&#1077;-&#1073;&#1077;&#1083;&#1100;&#1105;-&#1076;&#1074;&#1091;&#1089;&#1087;&#1072;&#1083;&#1100;&#1085;&#1086;&#1077;-&#1080;&#1079;-&#1092;&#1083;&#1072;&#1085;&#1077;&#1083;&#1080;-ace-180&#1093;220-&#1089;&#1084;-&#1072;&#1088;&#1090;-40-31-01" TargetMode="External" Type="http://schemas.openxmlformats.org/officeDocument/2006/relationships/hyperlink"/><Relationship Id="rId688" Target="http://oba-na.com/image/catalog/demo/13142_1.jpg" TargetMode="External" Type="http://schemas.openxmlformats.org/officeDocument/2006/relationships/hyperlink"/><Relationship Id="rId689" Target="https://oba-na.com/&#1087;&#1086;&#1089;&#1090;&#1077;&#1083;&#1100;&#1085;&#1086;&#1077;-&#1073;&#1077;&#1083;&#1100;&#1105;-&#1076;&#1074;&#1091;&#1089;&#1087;&#1072;&#1083;&#1100;&#1085;&#1086;&#1077;-&#1080;&#1079;-&#1092;&#1083;&#1072;&#1085;&#1077;&#1083;&#1080;-ace-180&#1093;220-&#1089;&#1084;-&#1072;&#1088;&#1090;-40-31-02" TargetMode="External" Type="http://schemas.openxmlformats.org/officeDocument/2006/relationships/hyperlink"/><Relationship Id="rId690" Target="http://oba-na.com/image/catalog/demo/13143_1.jpg" TargetMode="External" Type="http://schemas.openxmlformats.org/officeDocument/2006/relationships/hyperlink"/><Relationship Id="rId691" Target="https://oba-na.com/&#1087;&#1086;&#1089;&#1090;&#1077;&#1083;&#1100;&#1085;&#1086;&#1077;-&#1073;&#1077;&#1083;&#1100;&#1105;-&#1076;&#1074;&#1091;&#1089;&#1087;&#1072;&#1083;&#1100;&#1085;&#1086;&#1077;-&#1080;&#1079;-&#1092;&#1083;&#1072;&#1085;&#1077;&#1083;&#1080;-ace-180&#1093;220-&#1089;&#1084;-&#1072;&#1088;&#1090;-40-31-03" TargetMode="External" Type="http://schemas.openxmlformats.org/officeDocument/2006/relationships/hyperlink"/><Relationship Id="rId692" Target="http://oba-na.com/image/catalog/demo/13144_1.jpg" TargetMode="External" Type="http://schemas.openxmlformats.org/officeDocument/2006/relationships/hyperlink"/><Relationship Id="rId693" Target="https://oba-na.com/&#1087;&#1086;&#1089;&#1090;&#1077;&#1083;&#1100;&#1085;&#1086;&#1077;-&#1073;&#1077;&#1083;&#1100;&#1105;-&#1076;&#1074;&#1091;&#1089;&#1087;&#1072;&#1083;&#1100;&#1085;&#1086;&#1077;-&#1080;&#1079;-&#1092;&#1083;&#1072;&#1085;&#1077;&#1083;&#1080;-ace-180&#1093;220-&#1089;&#1084;-&#1072;&#1088;&#1090;-40-31-04" TargetMode="External" Type="http://schemas.openxmlformats.org/officeDocument/2006/relationships/hyperlink"/><Relationship Id="rId694" Target="http://oba-na.com/image/catalog/demo/13145_1.jpg" TargetMode="External" Type="http://schemas.openxmlformats.org/officeDocument/2006/relationships/hyperlink"/><Relationship Id="rId695" Target="https://oba-na.com/&#1087;&#1086;&#1089;&#1090;&#1077;&#1083;&#1100;&#1085;&#1086;&#1077;-&#1073;&#1077;&#1083;&#1100;&#1105;-&#1076;&#1074;&#1091;&#1089;&#1087;&#1072;&#1083;&#1100;&#1085;&#1086;&#1077;-&#1080;&#1079;-&#1092;&#1083;&#1072;&#1085;&#1077;&#1083;&#1080;-ace-180&#1093;220-&#1089;&#1084;-&#1072;&#1088;&#1090;-40-31-05" TargetMode="External" Type="http://schemas.openxmlformats.org/officeDocument/2006/relationships/hyperlink"/><Relationship Id="rId696" Target="http://oba-na.com/image/catalog/demo/13146_1.jpg" TargetMode="External" Type="http://schemas.openxmlformats.org/officeDocument/2006/relationships/hyperlink"/><Relationship Id="rId697" Target="https://oba-na.com/&#1087;&#1086;&#1089;&#1090;&#1077;&#1083;&#1100;&#1085;&#1086;&#1077;-&#1073;&#1077;&#1083;&#1100;&#1105;-&#1076;&#1074;&#1091;&#1089;&#1087;&#1072;&#1083;&#1100;&#1085;&#1086;&#1077;-&#1080;&#1079;-&#1092;&#1083;&#1072;&#1085;&#1077;&#1083;&#1080;-ace-180&#1093;220-&#1089;&#1084;-&#1072;&#1088;&#1090;-40-31-06" TargetMode="External" Type="http://schemas.openxmlformats.org/officeDocument/2006/relationships/hyperlink"/><Relationship Id="rId698" Target="http://oba-na.com/image/catalog/demo/13147_1.jpg" TargetMode="External" Type="http://schemas.openxmlformats.org/officeDocument/2006/relationships/hyperlink"/><Relationship Id="rId699" Target="https://oba-na.com/&#1087;&#1086;&#1089;&#1090;&#1077;&#1083;&#1100;&#1085;&#1086;&#1077;-&#1073;&#1077;&#1083;&#1100;&#1105;-&#1076;&#1074;&#1091;&#1089;&#1087;&#1072;&#1083;&#1100;&#1085;&#1086;&#1077;-&#1080;&#1079;-&#1092;&#1083;&#1072;&#1085;&#1077;&#1083;&#1080;-ace-180&#1093;220-&#1089;&#1084;-&#1072;&#1088;&#1090;-40-31-07" TargetMode="External" Type="http://schemas.openxmlformats.org/officeDocument/2006/relationships/hyperlink"/><Relationship Id="rId700" Target="http://oba-na.com/image/catalog/demo/13148_1.jpg" TargetMode="External" Type="http://schemas.openxmlformats.org/officeDocument/2006/relationships/hyperlink"/><Relationship Id="rId701" Target="https://oba-na.com/&#1087;&#1086;&#1089;&#1090;&#1077;&#1083;&#1100;&#1085;&#1086;&#1077;-&#1073;&#1077;&#1083;&#1100;&#1105;-&#1076;&#1074;&#1091;&#1089;&#1087;&#1072;&#1083;&#1100;&#1085;&#1086;&#1077;-&#1080;&#1079;-&#1092;&#1083;&#1072;&#1085;&#1077;&#1083;&#1080;-ace-180&#1093;220-&#1089;&#1084;-&#1072;&#1088;&#1090;-40-31-08" TargetMode="External" Type="http://schemas.openxmlformats.org/officeDocument/2006/relationships/hyperlink"/><Relationship Id="rId702" Target="http://oba-na.com/image/catalog/demo/13149_1.jpg" TargetMode="External" Type="http://schemas.openxmlformats.org/officeDocument/2006/relationships/hyperlink"/><Relationship Id="rId703" Target="https://oba-na.com/&#1087;&#1086;&#1089;&#1090;&#1077;&#1083;&#1100;&#1085;&#1086;&#1077;-&#1073;&#1077;&#1083;&#1100;&#1105;-&#1076;&#1074;&#1091;&#1089;&#1087;&#1072;&#1083;&#1100;&#1085;&#1086;&#1077;-&#1080;&#1079;-&#1092;&#1083;&#1072;&#1085;&#1077;&#1083;&#1080;-ace-180&#1093;220-&#1089;&#1084;-&#1072;&#1088;&#1090;-40-31-09" TargetMode="External" Type="http://schemas.openxmlformats.org/officeDocument/2006/relationships/hyperlink"/><Relationship Id="rId704" Target="http://oba-na.com/image/catalog/demo/13150_1.jpg" TargetMode="External" Type="http://schemas.openxmlformats.org/officeDocument/2006/relationships/hyperlink"/><Relationship Id="rId705" Target="https://oba-na.com/&#1087;&#1086;&#1089;&#1090;&#1077;&#1083;&#1100;&#1085;&#1086;&#1077;-&#1073;&#1077;&#1083;&#1100;&#1105;-&#1076;&#1074;&#1091;&#1089;&#1087;&#1072;&#1083;&#1100;&#1085;&#1086;&#1077;-&#1080;&#1079;-&#1092;&#1083;&#1072;&#1085;&#1077;&#1083;&#1080;-ace-180&#1093;220-&#1089;&#1084;-&#1072;&#1088;&#1090;-40-31-10" TargetMode="External" Type="http://schemas.openxmlformats.org/officeDocument/2006/relationships/hyperlink"/><Relationship Id="rId706" Target="http://oba-na.com/image/catalog/demo/11171_1.jpg" TargetMode="External" Type="http://schemas.openxmlformats.org/officeDocument/2006/relationships/hyperlink"/><Relationship Id="rId707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180&#1093;200-&#1089;&#1084;-&#1072;&#1088;&#1090;-02-03" TargetMode="External" Type="http://schemas.openxmlformats.org/officeDocument/2006/relationships/hyperlink"/><Relationship Id="rId708" Target="http://oba-na.com/image/catalog/demo/13206_1.jpg" TargetMode="External" Type="http://schemas.openxmlformats.org/officeDocument/2006/relationships/hyperlink"/><Relationship Id="rId709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180&#1093;200-&#1089;&#1084;-&#1072;&#1088;&#1090;-04-139-01" TargetMode="External" Type="http://schemas.openxmlformats.org/officeDocument/2006/relationships/hyperlink"/><Relationship Id="rId710" Target="http://oba-na.com/image/catalog/demo/13207_1.jpg" TargetMode="External" Type="http://schemas.openxmlformats.org/officeDocument/2006/relationships/hyperlink"/><Relationship Id="rId711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180&#1093;200-&#1089;&#1084;-&#1072;&#1088;&#1090;-04-139-02" TargetMode="External" Type="http://schemas.openxmlformats.org/officeDocument/2006/relationships/hyperlink"/><Relationship Id="rId712" Target="http://oba-na.com/image/catalog/demo/13210_1.jpg" TargetMode="External" Type="http://schemas.openxmlformats.org/officeDocument/2006/relationships/hyperlink"/><Relationship Id="rId713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180&#1093;200-&#1089;&#1084;-&#1072;&#1088;&#1090;-04-139-05" TargetMode="External" Type="http://schemas.openxmlformats.org/officeDocument/2006/relationships/hyperlink"/><Relationship Id="rId714" Target="http://oba-na.com/image/catalog/demo/13213_1.jpg" TargetMode="External" Type="http://schemas.openxmlformats.org/officeDocument/2006/relationships/hyperlink"/><Relationship Id="rId715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180&#1093;200-&#1089;&#1084;-&#1072;&#1088;&#1090;-04-139-08" TargetMode="External" Type="http://schemas.openxmlformats.org/officeDocument/2006/relationships/hyperlink"/><Relationship Id="rId716" Target="http://oba-na.com/image/catalog/demo/13216_1.jpg" TargetMode="External" Type="http://schemas.openxmlformats.org/officeDocument/2006/relationships/hyperlink"/><Relationship Id="rId717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180&#1093;200-&#1089;&#1084;-&#1072;&#1088;&#1090;-04-139-11" TargetMode="External" Type="http://schemas.openxmlformats.org/officeDocument/2006/relationships/hyperlink"/><Relationship Id="rId718" Target="http://oba-na.com/image/catalog/demo/13218_1.jpg" TargetMode="External" Type="http://schemas.openxmlformats.org/officeDocument/2006/relationships/hyperlink"/><Relationship Id="rId719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180&#1093;200-&#1089;&#1084;-&#1072;&#1088;&#1090;-04-139-13" TargetMode="External" Type="http://schemas.openxmlformats.org/officeDocument/2006/relationships/hyperlink"/><Relationship Id="rId720" Target="http://oba-na.com/image/catalog/demo/13219_1.jpg" TargetMode="External" Type="http://schemas.openxmlformats.org/officeDocument/2006/relationships/hyperlink"/><Relationship Id="rId721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180&#1093;200-&#1089;&#1084;-&#1072;&#1088;&#1090;-04-139-14" TargetMode="External" Type="http://schemas.openxmlformats.org/officeDocument/2006/relationships/hyperlink"/><Relationship Id="rId722" Target="http://oba-na.com/image/catalog/demo/13222_1.jpg" TargetMode="External" Type="http://schemas.openxmlformats.org/officeDocument/2006/relationships/hyperlink"/><Relationship Id="rId723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180&#1093;200-&#1089;&#1084;-&#1072;&#1088;&#1090;-04-139-17" TargetMode="External" Type="http://schemas.openxmlformats.org/officeDocument/2006/relationships/hyperlink"/><Relationship Id="rId724" Target="http://oba-na.com/image/catalog/demo/13225_1.jpg" TargetMode="External" Type="http://schemas.openxmlformats.org/officeDocument/2006/relationships/hyperlink"/><Relationship Id="rId725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180&#1093;200-&#1089;&#1084;-&#1072;&#1088;&#1090;-04-139-20" TargetMode="External" Type="http://schemas.openxmlformats.org/officeDocument/2006/relationships/hyperlink"/><Relationship Id="rId726" Target="http://oba-na.com/image/catalog/demo/11721_1.jpg" TargetMode="External" Type="http://schemas.openxmlformats.org/officeDocument/2006/relationships/hyperlink"/><Relationship Id="rId727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180&#1093;200-&#1089;&#1084;-&#1072;&#1088;&#1090;-04-40-05" TargetMode="External" Type="http://schemas.openxmlformats.org/officeDocument/2006/relationships/hyperlink"/><Relationship Id="rId728" Target="http://oba-na.com/image/catalog/demo/11722_1.jpg" TargetMode="External" Type="http://schemas.openxmlformats.org/officeDocument/2006/relationships/hyperlink"/><Relationship Id="rId729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180&#1093;200-&#1089;&#1084;-&#1072;&#1088;&#1090;-04-40-06" TargetMode="External" Type="http://schemas.openxmlformats.org/officeDocument/2006/relationships/hyperlink"/><Relationship Id="rId730" Target="http://oba-na.com/image/catalog/demo/11725_1.jpg" TargetMode="External" Type="http://schemas.openxmlformats.org/officeDocument/2006/relationships/hyperlink"/><Relationship Id="rId731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180&#1093;200-&#1089;&#1084;-&#1072;&#1088;&#1090;-04-40-09" TargetMode="External" Type="http://schemas.openxmlformats.org/officeDocument/2006/relationships/hyperlink"/><Relationship Id="rId732" Target="http://oba-na.com/image/catalog/demo/11726_1.jpg" TargetMode="External" Type="http://schemas.openxmlformats.org/officeDocument/2006/relationships/hyperlink"/><Relationship Id="rId733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180&#1093;200-&#1089;&#1084;-&#1072;&#1088;&#1090;-04-40-10" TargetMode="External" Type="http://schemas.openxmlformats.org/officeDocument/2006/relationships/hyperlink"/><Relationship Id="rId734" Target="http://oba-na.com/image/catalog/demo/12956_1.jpg" TargetMode="External" Type="http://schemas.openxmlformats.org/officeDocument/2006/relationships/hyperlink"/><Relationship Id="rId735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&#1079;&#1080;&#1084;&#1072;-&#1083;&#1102;&#1082;&#1089;-180&#1093;220-&#1089;&#1084;-&#1072;&#1088;&#1090;-04-92-01" TargetMode="External" Type="http://schemas.openxmlformats.org/officeDocument/2006/relationships/hyperlink"/><Relationship Id="rId736" Target="http://oba-na.com/image/catalog/demo/12958_1.jpg" TargetMode="External" Type="http://schemas.openxmlformats.org/officeDocument/2006/relationships/hyperlink"/><Relationship Id="rId737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&#1079;&#1080;&#1084;&#1072;-&#1083;&#1102;&#1082;&#1089;-180&#1093;220-&#1089;&#1084;-&#1072;&#1088;&#1090;-04-92-03" TargetMode="External" Type="http://schemas.openxmlformats.org/officeDocument/2006/relationships/hyperlink"/><Relationship Id="rId738" Target="http://oba-na.com/image/catalog/demo/12962_1.jpg" TargetMode="External" Type="http://schemas.openxmlformats.org/officeDocument/2006/relationships/hyperlink"/><Relationship Id="rId739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&#1079;&#1080;&#1084;&#1072;-&#1083;&#1102;&#1082;&#1089;-180&#1093;220-&#1089;&#1084;-&#1072;&#1088;&#1090;-04-92-07" TargetMode="External" Type="http://schemas.openxmlformats.org/officeDocument/2006/relationships/hyperlink"/><Relationship Id="rId740" Target="http://oba-na.com/image/catalog/demo/12965_1.jpg" TargetMode="External" Type="http://schemas.openxmlformats.org/officeDocument/2006/relationships/hyperlink"/><Relationship Id="rId741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&#1079;&#1080;&#1084;&#1072;-&#1083;&#1102;&#1082;&#1089;-180&#1093;220-&#1089;&#1084;-&#1072;&#1088;&#1090;-04-92-10" TargetMode="External" Type="http://schemas.openxmlformats.org/officeDocument/2006/relationships/hyperlink"/><Relationship Id="rId742" Target="http://oba-na.com/image/catalog/demo/13612_1.jpg" TargetMode="External" Type="http://schemas.openxmlformats.org/officeDocument/2006/relationships/hyperlink"/><Relationship Id="rId743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&#1089;-&#1087;&#1088;&#1086;&#1089;&#1090;&#1099;&#1085;&#1105;&#1081;-&#1085;&#1072;-&#1088;&#1077;&#1079;&#1080;&#1085;&#1082;&#1077;-180&#1093;220-&#1089;&#1084;-&#1072;&#1088;&#1090;-04-141-01" TargetMode="External" Type="http://schemas.openxmlformats.org/officeDocument/2006/relationships/hyperlink"/><Relationship Id="rId744" Target="http://oba-na.com/image/catalog/demo/13615_1.jpg" TargetMode="External" Type="http://schemas.openxmlformats.org/officeDocument/2006/relationships/hyperlink"/><Relationship Id="rId745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&#1089;-&#1087;&#1088;&#1086;&#1089;&#1090;&#1099;&#1085;&#1105;&#1081;-&#1085;&#1072;-&#1088;&#1077;&#1079;&#1080;&#1085;&#1082;&#1077;-180&#1093;220-&#1089;&#1084;-&#1072;&#1088;&#1090;-04-141-04" TargetMode="External" Type="http://schemas.openxmlformats.org/officeDocument/2006/relationships/hyperlink"/><Relationship Id="rId746" Target="http://oba-na.com/image/catalog/demo/13616_1.jpg" TargetMode="External" Type="http://schemas.openxmlformats.org/officeDocument/2006/relationships/hyperlink"/><Relationship Id="rId747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&#1089;-&#1087;&#1088;&#1086;&#1089;&#1090;&#1099;&#1085;&#1105;&#1081;-&#1085;&#1072;-&#1088;&#1077;&#1079;&#1080;&#1085;&#1082;&#1077;-180&#1093;220-&#1089;&#1084;-&#1072;&#1088;&#1090;-04-141-05" TargetMode="External" Type="http://schemas.openxmlformats.org/officeDocument/2006/relationships/hyperlink"/><Relationship Id="rId748" Target="http://oba-na.com/image/catalog/demo/13646_1.jpg" TargetMode="External" Type="http://schemas.openxmlformats.org/officeDocument/2006/relationships/hyperlink"/><Relationship Id="rId749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&#1089;-&#1087;&#1088;&#1086;&#1089;&#1090;&#1099;&#1085;&#1105;&#1081;-&#1085;&#1072;-&#1088;&#1077;&#1079;&#1080;&#1085;&#1082;&#1077;-180&#1093;220-&#1089;&#1084;-&#1072;&#1088;&#1090;-04-141-11" TargetMode="External" Type="http://schemas.openxmlformats.org/officeDocument/2006/relationships/hyperlink"/><Relationship Id="rId750" Target="http://oba-na.com/image/catalog/demo/13647_1.jpg" TargetMode="External" Type="http://schemas.openxmlformats.org/officeDocument/2006/relationships/hyperlink"/><Relationship Id="rId751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&#1089;-&#1087;&#1088;&#1086;&#1089;&#1090;&#1099;&#1085;&#1105;&#1081;-&#1085;&#1072;-&#1088;&#1077;&#1079;&#1080;&#1085;&#1082;&#1077;-180&#1093;220-&#1089;&#1084;-&#1072;&#1088;&#1090;-04-141-12" TargetMode="External" Type="http://schemas.openxmlformats.org/officeDocument/2006/relationships/hyperlink"/><Relationship Id="rId752" Target="http://oba-na.com/image/catalog/demo/13650_1.jpg" TargetMode="External" Type="http://schemas.openxmlformats.org/officeDocument/2006/relationships/hyperlink"/><Relationship Id="rId753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&#1089;-&#1087;&#1088;&#1086;&#1089;&#1090;&#1099;&#1085;&#1105;&#1081;-&#1085;&#1072;-&#1088;&#1077;&#1079;&#1080;&#1085;&#1082;&#1077;-180&#1093;220-&#1089;&#1084;-&#1072;&#1088;&#1090;-04-141-15" TargetMode="External" Type="http://schemas.openxmlformats.org/officeDocument/2006/relationships/hyperlink"/><Relationship Id="rId754" Target="http://oba-na.com/image/catalog/demo/13651_1.jpg" TargetMode="External" Type="http://schemas.openxmlformats.org/officeDocument/2006/relationships/hyperlink"/><Relationship Id="rId755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&#1089;-&#1087;&#1088;&#1086;&#1089;&#1090;&#1099;&#1085;&#1105;&#1081;-&#1085;&#1072;-&#1088;&#1077;&#1079;&#1080;&#1085;&#1082;&#1077;-180&#1093;220-&#1089;&#1084;-&#1072;&#1088;&#1090;-04-141-16" TargetMode="External" Type="http://schemas.openxmlformats.org/officeDocument/2006/relationships/hyperlink"/><Relationship Id="rId756" Target="http://oba-na.com/image/catalog/demo/13653_1.jpg" TargetMode="External" Type="http://schemas.openxmlformats.org/officeDocument/2006/relationships/hyperlink"/><Relationship Id="rId757" Target="https://oba-na.com/&#1087;&#1086;&#1089;&#1090;&#1077;&#1083;&#1100;&#1085;&#1086;&#1077;-&#1073;&#1077;&#1083;&#1100;&#1105;-&#1076;&#1074;&#1091;&#1089;&#1087;&#1072;&#1083;&#1100;&#1085;&#1086;&#1077;-&#1080;&#1079;-&#1092;&#1083;&#1072;&#1085;&#1077;&#1083;&#1080;-colorful-&#1089;-&#1087;&#1088;&#1086;&#1089;&#1090;&#1099;&#1085;&#1105;&#1081;-&#1085;&#1072;-&#1088;&#1077;&#1079;&#1080;&#1085;&#1082;&#1077;-180&#1093;220-&#1089;&#1084;-&#1072;&#1088;&#1090;-04-141-18" TargetMode="External" Type="http://schemas.openxmlformats.org/officeDocument/2006/relationships/hyperlink"/><Relationship Id="rId758" Target="http://oba-na.com/image/catalog/demo/13864_1.jpg" TargetMode="External" Type="http://schemas.openxmlformats.org/officeDocument/2006/relationships/hyperlink"/><Relationship Id="rId759" Target="https://oba-na.com/&#1087;&#1086;&#1089;&#1090;&#1077;&#1083;&#1100;&#1085;&#1086;&#1077;-&#1073;&#1077;&#1083;&#1100;&#1105;-&#1076;&#1074;&#1091;&#1089;&#1087;&#1072;&#1083;&#1100;&#1085;&#1086;&#1077;-&#1084;&#1091;&#1089;&#1083;&#1080;&#1085;-&#1078;&#1072;&#1090;&#1082;&#1072;-&#1089;-&#1087;&#1088;&#1086;&#1089;&#1090;&#1099;&#1085;&#1105;&#1081;-&#1085;&#1072;-&#1088;&#1077;&#1079;&#1080;&#1085;&#1082;&#1077;-180&#1093;220-&#1089;&#1084;-colorful-&#1072;&#1088;&#1090;-04-186-01" TargetMode="External" Type="http://schemas.openxmlformats.org/officeDocument/2006/relationships/hyperlink"/><Relationship Id="rId760" Target="http://oba-na.com/image/catalog/demo/13865_1.jpg" TargetMode="External" Type="http://schemas.openxmlformats.org/officeDocument/2006/relationships/hyperlink"/><Relationship Id="rId761" Target="https://oba-na.com/&#1087;&#1086;&#1089;&#1090;&#1077;&#1083;&#1100;&#1085;&#1086;&#1077;-&#1073;&#1077;&#1083;&#1100;&#1105;-&#1076;&#1074;&#1091;&#1089;&#1087;&#1072;&#1083;&#1100;&#1085;&#1086;&#1077;-&#1084;&#1091;&#1089;&#1083;&#1080;&#1085;-&#1078;&#1072;&#1090;&#1082;&#1072;-&#1089;-&#1087;&#1088;&#1086;&#1089;&#1090;&#1099;&#1085;&#1105;&#1081;-&#1085;&#1072;-&#1088;&#1077;&#1079;&#1080;&#1085;&#1082;&#1077;-180&#1093;220-&#1089;&#1084;-colorful-&#1072;&#1088;&#1090;-04-186-02" TargetMode="External" Type="http://schemas.openxmlformats.org/officeDocument/2006/relationships/hyperlink"/><Relationship Id="rId762" Target="http://oba-na.com/image/catalog/demo/13866_1.jpg" TargetMode="External" Type="http://schemas.openxmlformats.org/officeDocument/2006/relationships/hyperlink"/><Relationship Id="rId763" Target="https://oba-na.com/&#1087;&#1086;&#1089;&#1090;&#1077;&#1083;&#1100;&#1085;&#1086;&#1077;-&#1073;&#1077;&#1083;&#1100;&#1105;-&#1076;&#1074;&#1091;&#1089;&#1087;&#1072;&#1083;&#1100;&#1085;&#1086;&#1077;-&#1084;&#1091;&#1089;&#1083;&#1080;&#1085;-&#1078;&#1072;&#1090;&#1082;&#1072;-&#1089;-&#1087;&#1088;&#1086;&#1089;&#1090;&#1099;&#1085;&#1105;&#1081;-&#1085;&#1072;-&#1088;&#1077;&#1079;&#1080;&#1085;&#1082;&#1077;-180&#1093;220-&#1089;&#1084;-colorful-&#1072;&#1088;&#1090;-04-186-03" TargetMode="External" Type="http://schemas.openxmlformats.org/officeDocument/2006/relationships/hyperlink"/><Relationship Id="rId764" Target="http://oba-na.com/image/catalog/demo/13867_1.jpg" TargetMode="External" Type="http://schemas.openxmlformats.org/officeDocument/2006/relationships/hyperlink"/><Relationship Id="rId765" Target="https://oba-na.com/&#1087;&#1086;&#1089;&#1090;&#1077;&#1083;&#1100;&#1085;&#1086;&#1077;-&#1073;&#1077;&#1083;&#1100;&#1105;-&#1076;&#1074;&#1091;&#1089;&#1087;&#1072;&#1083;&#1100;&#1085;&#1086;&#1077;-&#1084;&#1091;&#1089;&#1083;&#1080;&#1085;-&#1078;&#1072;&#1090;&#1082;&#1072;-&#1089;-&#1087;&#1088;&#1086;&#1089;&#1090;&#1099;&#1085;&#1105;&#1081;-&#1085;&#1072;-&#1088;&#1077;&#1079;&#1080;&#1085;&#1082;&#1077;-180&#1093;220-&#1089;&#1084;-colorful-&#1072;&#1088;&#1090;-04-186-04" TargetMode="External" Type="http://schemas.openxmlformats.org/officeDocument/2006/relationships/hyperlink"/><Relationship Id="rId766" Target="http://oba-na.com/image/catalog/demo/13868_1.jpg" TargetMode="External" Type="http://schemas.openxmlformats.org/officeDocument/2006/relationships/hyperlink"/><Relationship Id="rId767" Target="https://oba-na.com/&#1087;&#1086;&#1089;&#1090;&#1077;&#1083;&#1100;&#1085;&#1086;&#1077;-&#1073;&#1077;&#1083;&#1100;&#1105;-&#1076;&#1074;&#1091;&#1089;&#1087;&#1072;&#1083;&#1100;&#1085;&#1086;&#1077;-&#1084;&#1091;&#1089;&#1083;&#1080;&#1085;-&#1078;&#1072;&#1090;&#1082;&#1072;-&#1089;-&#1087;&#1088;&#1086;&#1089;&#1090;&#1099;&#1085;&#1105;&#1081;-&#1085;&#1072;-&#1088;&#1077;&#1079;&#1080;&#1085;&#1082;&#1077;-180&#1093;220-&#1089;&#1084;-colorful-&#1072;&#1088;&#1090;-04-186-05" TargetMode="External" Type="http://schemas.openxmlformats.org/officeDocument/2006/relationships/hyperlink"/><Relationship Id="rId768" Target="http://oba-na.com/image/catalog/demo/13869_1.jpg" TargetMode="External" Type="http://schemas.openxmlformats.org/officeDocument/2006/relationships/hyperlink"/><Relationship Id="rId769" Target="https://oba-na.com/&#1087;&#1086;&#1089;&#1090;&#1077;&#1083;&#1100;&#1085;&#1086;&#1077;-&#1073;&#1077;&#1083;&#1100;&#1105;-&#1076;&#1074;&#1091;&#1089;&#1087;&#1072;&#1083;&#1100;&#1085;&#1086;&#1077;-&#1084;&#1091;&#1089;&#1083;&#1080;&#1085;-&#1078;&#1072;&#1090;&#1082;&#1072;-&#1089;-&#1087;&#1088;&#1086;&#1089;&#1090;&#1099;&#1085;&#1105;&#1081;-&#1085;&#1072;-&#1088;&#1077;&#1079;&#1080;&#1085;&#1082;&#1077;-180&#1093;220-&#1089;&#1084;-colorful-&#1072;&#1088;&#1090;-04-186-06" TargetMode="External" Type="http://schemas.openxmlformats.org/officeDocument/2006/relationships/hyperlink"/><Relationship Id="rId770" Target="http://oba-na.com/image/catalog/demo/13870_1.jpg" TargetMode="External" Type="http://schemas.openxmlformats.org/officeDocument/2006/relationships/hyperlink"/><Relationship Id="rId771" Target="https://oba-na.com/&#1087;&#1086;&#1089;&#1090;&#1077;&#1083;&#1100;&#1085;&#1086;&#1077;-&#1073;&#1077;&#1083;&#1100;&#1105;-&#1076;&#1074;&#1091;&#1089;&#1087;&#1072;&#1083;&#1100;&#1085;&#1086;&#1077;-&#1084;&#1091;&#1089;&#1083;&#1080;&#1085;-&#1078;&#1072;&#1090;&#1082;&#1072;-&#1089;-&#1087;&#1088;&#1086;&#1089;&#1090;&#1099;&#1085;&#1105;&#1081;-&#1085;&#1072;-&#1088;&#1077;&#1079;&#1080;&#1085;&#1082;&#1077;-180&#1093;220-&#1089;&#1084;-colorful-&#1072;&#1088;&#1090;-04-186-07" TargetMode="External" Type="http://schemas.openxmlformats.org/officeDocument/2006/relationships/hyperlink"/><Relationship Id="rId772" Target="http://oba-na.com/image/catalog/demo/13871_1.jpg" TargetMode="External" Type="http://schemas.openxmlformats.org/officeDocument/2006/relationships/hyperlink"/><Relationship Id="rId773" Target="https://oba-na.com/&#1087;&#1086;&#1089;&#1090;&#1077;&#1083;&#1100;&#1085;&#1086;&#1077;-&#1073;&#1077;&#1083;&#1100;&#1105;-&#1076;&#1074;&#1091;&#1089;&#1087;&#1072;&#1083;&#1100;&#1085;&#1086;&#1077;-&#1084;&#1091;&#1089;&#1083;&#1080;&#1085;-&#1078;&#1072;&#1090;&#1082;&#1072;-&#1089;-&#1087;&#1088;&#1086;&#1089;&#1090;&#1099;&#1085;&#1105;&#1081;-&#1085;&#1072;-&#1088;&#1077;&#1079;&#1080;&#1085;&#1082;&#1077;-180&#1093;220-&#1089;&#1084;-colorful-&#1072;&#1088;&#1090;-04-186-08" TargetMode="External" Type="http://schemas.openxmlformats.org/officeDocument/2006/relationships/hyperlink"/><Relationship Id="rId774" Target="http://oba-na.com/image/catalog/demo/13872_1.jpg" TargetMode="External" Type="http://schemas.openxmlformats.org/officeDocument/2006/relationships/hyperlink"/><Relationship Id="rId775" Target="https://oba-na.com/&#1087;&#1086;&#1089;&#1090;&#1077;&#1083;&#1100;&#1085;&#1086;&#1077;-&#1073;&#1077;&#1083;&#1100;&#1105;-&#1076;&#1074;&#1091;&#1089;&#1087;&#1072;&#1083;&#1100;&#1085;&#1086;&#1077;-&#1084;&#1091;&#1089;&#1083;&#1080;&#1085;-&#1078;&#1072;&#1090;&#1082;&#1072;-&#1089;-&#1087;&#1088;&#1086;&#1089;&#1090;&#1099;&#1085;&#1105;&#1081;-&#1085;&#1072;-&#1088;&#1077;&#1079;&#1080;&#1085;&#1082;&#1077;-180&#1093;220-&#1089;&#1084;-colorful-&#1072;&#1088;&#1090;-04-186-09" TargetMode="External" Type="http://schemas.openxmlformats.org/officeDocument/2006/relationships/hyperlink"/><Relationship Id="rId776" Target="http://oba-na.com/image/catalog/demo/13873_1.jpg" TargetMode="External" Type="http://schemas.openxmlformats.org/officeDocument/2006/relationships/hyperlink"/><Relationship Id="rId777" Target="https://oba-na.com/&#1087;&#1086;&#1089;&#1090;&#1077;&#1083;&#1100;&#1085;&#1086;&#1077;-&#1073;&#1077;&#1083;&#1100;&#1105;-&#1076;&#1074;&#1091;&#1089;&#1087;&#1072;&#1083;&#1100;&#1085;&#1086;&#1077;-&#1084;&#1091;&#1089;&#1083;&#1080;&#1085;-&#1078;&#1072;&#1090;&#1082;&#1072;-&#1089;-&#1087;&#1088;&#1086;&#1089;&#1090;&#1099;&#1085;&#1105;&#1081;-&#1085;&#1072;-&#1088;&#1077;&#1079;&#1080;&#1085;&#1082;&#1077;-180&#1093;220-&#1089;&#1084;-colorful-&#1072;&#1088;&#1090;-04-186-10" TargetMode="External" Type="http://schemas.openxmlformats.org/officeDocument/2006/relationships/hyperlink"/><Relationship Id="rId778" Target="http://oba-na.com/image/catalog/demo/13874_1.jpg" TargetMode="External" Type="http://schemas.openxmlformats.org/officeDocument/2006/relationships/hyperlink"/><Relationship Id="rId779" Target="https://oba-na.com/&#1087;&#1086;&#1089;&#1090;&#1077;&#1083;&#1100;&#1085;&#1086;&#1077;-&#1073;&#1077;&#1083;&#1100;&#1105;-&#1076;&#1074;&#1091;&#1089;&#1087;&#1072;&#1083;&#1100;&#1085;&#1086;&#1077;-&#1084;&#1091;&#1089;&#1083;&#1080;&#1085;-&#1078;&#1072;&#1090;&#1082;&#1072;-&#1089;-&#1087;&#1088;&#1086;&#1089;&#1090;&#1099;&#1085;&#1105;&#1081;-&#1085;&#1072;-&#1088;&#1077;&#1079;&#1080;&#1085;&#1082;&#1077;-180&#1093;220-&#1089;&#1084;-colorful-&#1072;&#1088;&#1090;-04-186-11" TargetMode="External" Type="http://schemas.openxmlformats.org/officeDocument/2006/relationships/hyperlink"/><Relationship Id="rId780" Target="http://oba-na.com/image/catalog/demo/13875_1.jpg" TargetMode="External" Type="http://schemas.openxmlformats.org/officeDocument/2006/relationships/hyperlink"/><Relationship Id="rId781" Target="https://oba-na.com/&#1087;&#1086;&#1089;&#1090;&#1077;&#1083;&#1100;&#1085;&#1086;&#1077;-&#1073;&#1077;&#1083;&#1100;&#1105;-&#1076;&#1074;&#1091;&#1089;&#1087;&#1072;&#1083;&#1100;&#1085;&#1086;&#1077;-&#1084;&#1091;&#1089;&#1083;&#1080;&#1085;-&#1078;&#1072;&#1090;&#1082;&#1072;-&#1089;-&#1087;&#1088;&#1086;&#1089;&#1090;&#1099;&#1085;&#1105;&#1081;-&#1085;&#1072;-&#1088;&#1077;&#1079;&#1080;&#1085;&#1082;&#1077;-180&#1093;220-&#1089;&#1084;-colorful-&#1072;&#1088;&#1090;-04-186-12" TargetMode="External" Type="http://schemas.openxmlformats.org/officeDocument/2006/relationships/hyperlink"/><Relationship Id="rId782" Target="http://oba-na.com/image/catalog/demo/13830_1.jpg" TargetMode="External" Type="http://schemas.openxmlformats.org/officeDocument/2006/relationships/hyperlink"/><Relationship Id="rId783" Target="https://oba-na.com/&#1087;&#1086;&#1089;&#1090;&#1077;&#1083;&#1100;&#1085;&#1086;&#1077;-&#1073;&#1077;&#1083;&#1100;&#1077;-&#1076;&#1074;&#1091;&#1089;&#1087;&#1072;&#1083;&#1100;&#1085;&#1086;&#1077;-&#1089;&#1072;&#1090;&#1080;&#1085;-malloory-&#1089;-&#1086;&#1073;&#1098;&#1105;&#1084;&#1085;&#1099;&#1084;-&#1088;&#1080;&#1089;&#1091;&#1085;&#1082;&#1086;&#1084;-180&#1093;220-&#1089;&#1084;-&#1072;&#1088;&#1090;-22-148-01" TargetMode="External" Type="http://schemas.openxmlformats.org/officeDocument/2006/relationships/hyperlink"/><Relationship Id="rId784" Target="http://oba-na.com/image/catalog/demo/13831_1.jpg" TargetMode="External" Type="http://schemas.openxmlformats.org/officeDocument/2006/relationships/hyperlink"/><Relationship Id="rId785" Target="https://oba-na.com/&#1087;&#1086;&#1089;&#1090;&#1077;&#1083;&#1100;&#1085;&#1086;&#1077;-&#1073;&#1077;&#1083;&#1100;&#1077;-&#1076;&#1074;&#1091;&#1089;&#1087;&#1072;&#1083;&#1100;&#1085;&#1086;&#1077;-&#1089;&#1072;&#1090;&#1080;&#1085;-malloory-&#1089;-&#1086;&#1073;&#1098;&#1105;&#1084;&#1085;&#1099;&#1084;-&#1088;&#1080;&#1089;&#1091;&#1085;&#1082;&#1086;&#1084;-180&#1093;220-&#1089;&#1084;-&#1072;&#1088;&#1090;-22-148-02" TargetMode="External" Type="http://schemas.openxmlformats.org/officeDocument/2006/relationships/hyperlink"/><Relationship Id="rId786" Target="http://oba-na.com/image/catalog/demo/13832_1.jpg" TargetMode="External" Type="http://schemas.openxmlformats.org/officeDocument/2006/relationships/hyperlink"/><Relationship Id="rId787" Target="https://oba-na.com/&#1087;&#1086;&#1089;&#1090;&#1077;&#1083;&#1100;&#1085;&#1086;&#1077;-&#1073;&#1077;&#1083;&#1100;&#1077;-&#1076;&#1074;&#1091;&#1089;&#1087;&#1072;&#1083;&#1100;&#1085;&#1086;&#1077;-&#1089;&#1072;&#1090;&#1080;&#1085;-malloory-&#1089;-&#1086;&#1073;&#1098;&#1105;&#1084;&#1085;&#1099;&#1084;-&#1088;&#1080;&#1089;&#1091;&#1085;&#1082;&#1086;&#1084;-180&#1093;220-&#1089;&#1084;-&#1072;&#1088;&#1090;-22-148-03" TargetMode="External" Type="http://schemas.openxmlformats.org/officeDocument/2006/relationships/hyperlink"/><Relationship Id="rId788" Target="http://oba-na.com/image/catalog/demo/13833_1.jpg" TargetMode="External" Type="http://schemas.openxmlformats.org/officeDocument/2006/relationships/hyperlink"/><Relationship Id="rId789" Target="https://oba-na.com/&#1087;&#1086;&#1089;&#1090;&#1077;&#1083;&#1100;&#1085;&#1086;&#1077;-&#1073;&#1077;&#1083;&#1100;&#1077;-&#1076;&#1074;&#1091;&#1089;&#1087;&#1072;&#1083;&#1100;&#1085;&#1086;&#1077;-&#1089;&#1072;&#1090;&#1080;&#1085;-malloory-&#1089;-&#1086;&#1073;&#1098;&#1105;&#1084;&#1085;&#1099;&#1084;-&#1088;&#1080;&#1089;&#1091;&#1085;&#1082;&#1086;&#1084;-180&#1093;220-&#1089;&#1084;-&#1072;&#1088;&#1090;-22-148-04" TargetMode="External" Type="http://schemas.openxmlformats.org/officeDocument/2006/relationships/hyperlink"/><Relationship Id="rId790" Target="http://oba-na.com/image/catalog/demo/13834_1.jpg" TargetMode="External" Type="http://schemas.openxmlformats.org/officeDocument/2006/relationships/hyperlink"/><Relationship Id="rId791" Target="https://oba-na.com/&#1087;&#1086;&#1089;&#1090;&#1077;&#1083;&#1100;&#1085;&#1086;&#1077;-&#1073;&#1077;&#1083;&#1100;&#1077;-&#1076;&#1074;&#1091;&#1089;&#1087;&#1072;&#1083;&#1100;&#1085;&#1086;&#1077;-&#1089;&#1072;&#1090;&#1080;&#1085;-malloory-&#1089;-&#1086;&#1073;&#1098;&#1105;&#1084;&#1085;&#1099;&#1084;-&#1088;&#1080;&#1089;&#1091;&#1085;&#1082;&#1086;&#1084;-180&#1093;220-&#1089;&#1084;-&#1072;&#1088;&#1090;-22-148-05" TargetMode="External" Type="http://schemas.openxmlformats.org/officeDocument/2006/relationships/hyperlink"/><Relationship Id="rId792" Target="http://oba-na.com/image/catalog/demo/13836_1.jpg" TargetMode="External" Type="http://schemas.openxmlformats.org/officeDocument/2006/relationships/hyperlink"/><Relationship Id="rId793" Target="https://oba-na.com/&#1087;&#1086;&#1089;&#1090;&#1077;&#1083;&#1100;&#1085;&#1086;&#1077;-&#1073;&#1077;&#1083;&#1100;&#1077;-&#1076;&#1074;&#1091;&#1089;&#1087;&#1072;&#1083;&#1100;&#1085;&#1086;&#1077;-&#1089;&#1072;&#1090;&#1080;&#1085;-malloory-&#1089;-&#1086;&#1073;&#1098;&#1105;&#1084;&#1085;&#1099;&#1084;-&#1088;&#1080;&#1089;&#1091;&#1085;&#1082;&#1086;&#1084;-180&#1093;220-&#1089;&#1084;-&#1072;&#1088;&#1090;-22-148-07" TargetMode="External" Type="http://schemas.openxmlformats.org/officeDocument/2006/relationships/hyperlink"/><Relationship Id="rId794" Target="http://oba-na.com/image/catalog/demo/13837_1.jpg" TargetMode="External" Type="http://schemas.openxmlformats.org/officeDocument/2006/relationships/hyperlink"/><Relationship Id="rId795" Target="https://oba-na.com/&#1087;&#1086;&#1089;&#1090;&#1077;&#1083;&#1100;&#1085;&#1086;&#1077;-&#1073;&#1077;&#1083;&#1100;&#1077;-&#1076;&#1074;&#1091;&#1089;&#1087;&#1072;&#1083;&#1100;&#1085;&#1086;&#1077;-&#1089;&#1072;&#1090;&#1080;&#1085;-malloory-&#1089;-&#1086;&#1073;&#1098;&#1105;&#1084;&#1085;&#1099;&#1084;-&#1088;&#1080;&#1089;&#1091;&#1085;&#1082;&#1086;&#1084;-180&#1093;220-&#1089;&#1084;-&#1072;&#1088;&#1090;-22-148-08" TargetMode="External" Type="http://schemas.openxmlformats.org/officeDocument/2006/relationships/hyperlink"/><Relationship Id="rId796" Target="http://oba-na.com/image/catalog/demo/12312_1.jpg" TargetMode="External" Type="http://schemas.openxmlformats.org/officeDocument/2006/relationships/hyperlink"/><Relationship Id="rId797" Target="https://oba-na.com/&#1087;&#1086;&#1089;&#1090;&#1077;&#1083;&#1100;&#1085;&#1086;&#1077;-&#1073;&#1077;&#1083;&#1100;&#1105;-&#1076;&#1074;&#1091;&#1089;&#1087;&#1072;&#1083;&#1100;&#1085;&#1086;&#1077;-&#1089;&#1090;&#1088;&#1072;&#1081;&#1087;-&#1089;&#1072;&#1090;&#1080;&#1085;-colorful-180&#1093;220-&#1089;&#1084;-&#1072;&#1088;&#1090;-04-68-04" TargetMode="External" Type="http://schemas.openxmlformats.org/officeDocument/2006/relationships/hyperlink"/><Relationship Id="rId798" Target="http://oba-na.com/image/catalog/demo/12313_1.jpg" TargetMode="External" Type="http://schemas.openxmlformats.org/officeDocument/2006/relationships/hyperlink"/><Relationship Id="rId799" Target="https://oba-na.com/&#1087;&#1086;&#1089;&#1090;&#1077;&#1083;&#1100;&#1085;&#1086;&#1077;-&#1073;&#1077;&#1083;&#1100;&#1105;-&#1076;&#1074;&#1091;&#1089;&#1087;&#1072;&#1083;&#1100;&#1085;&#1086;&#1077;-&#1089;&#1090;&#1088;&#1072;&#1081;&#1087;-&#1089;&#1072;&#1090;&#1080;&#1085;-colorful-180&#1093;220-&#1089;&#1084;-&#1072;&#1088;&#1090;-04-68-05" TargetMode="External" Type="http://schemas.openxmlformats.org/officeDocument/2006/relationships/hyperlink"/><Relationship Id="rId800" Target="http://oba-na.com/image/catalog/demo/12314_1.jpg" TargetMode="External" Type="http://schemas.openxmlformats.org/officeDocument/2006/relationships/hyperlink"/><Relationship Id="rId801" Target="https://oba-na.com/&#1087;&#1086;&#1089;&#1090;&#1077;&#1083;&#1100;&#1085;&#1086;&#1077;-&#1073;&#1077;&#1083;&#1100;&#1105;-&#1076;&#1074;&#1091;&#1089;&#1087;&#1072;&#1083;&#1100;&#1085;&#1086;&#1077;-&#1089;&#1090;&#1088;&#1072;&#1081;&#1087;-&#1089;&#1072;&#1090;&#1080;&#1085;-colorful-180&#1093;220-&#1089;&#1084;-&#1072;&#1088;&#1090;-04-68-06" TargetMode="External" Type="http://schemas.openxmlformats.org/officeDocument/2006/relationships/hyperlink"/><Relationship Id="rId802" Target="http://oba-na.com/image/catalog/demo/12315_1.jpg" TargetMode="External" Type="http://schemas.openxmlformats.org/officeDocument/2006/relationships/hyperlink"/><Relationship Id="rId803" Target="https://oba-na.com/&#1087;&#1086;&#1089;&#1090;&#1077;&#1083;&#1100;&#1085;&#1086;&#1077;-&#1073;&#1077;&#1083;&#1100;&#1105;-&#1076;&#1074;&#1091;&#1089;&#1087;&#1072;&#1083;&#1100;&#1085;&#1086;&#1077;-&#1089;&#1090;&#1088;&#1072;&#1081;&#1087;-&#1089;&#1072;&#1090;&#1080;&#1085;-colorful-180&#1093;220-&#1089;&#1084;-&#1072;&#1088;&#1090;-04-68-07" TargetMode="External" Type="http://schemas.openxmlformats.org/officeDocument/2006/relationships/hyperlink"/><Relationship Id="rId804" Target="http://oba-na.com/image/catalog/demo/12316_1.jpg" TargetMode="External" Type="http://schemas.openxmlformats.org/officeDocument/2006/relationships/hyperlink"/><Relationship Id="rId805" Target="https://oba-na.com/&#1087;&#1086;&#1089;&#1090;&#1077;&#1083;&#1100;&#1085;&#1086;&#1077;-&#1073;&#1077;&#1083;&#1100;&#1105;-&#1076;&#1074;&#1091;&#1089;&#1087;&#1072;&#1083;&#1100;&#1085;&#1086;&#1077;-&#1089;&#1090;&#1088;&#1072;&#1081;&#1087;-&#1089;&#1072;&#1090;&#1080;&#1085;-colorful-180&#1093;220-&#1089;&#1084;-&#1072;&#1088;&#1090;-04-68-08" TargetMode="External" Type="http://schemas.openxmlformats.org/officeDocument/2006/relationships/hyperlink"/><Relationship Id="rId806" Target="http://oba-na.com/image/catalog/demo/12318_1.jpg" TargetMode="External" Type="http://schemas.openxmlformats.org/officeDocument/2006/relationships/hyperlink"/><Relationship Id="rId807" Target="https://oba-na.com/&#1087;&#1086;&#1089;&#1090;&#1077;&#1083;&#1100;&#1085;&#1086;&#1077;-&#1073;&#1077;&#1083;&#1100;&#1105;-&#1076;&#1074;&#1091;&#1089;&#1087;&#1072;&#1083;&#1100;&#1085;&#1086;&#1077;-&#1089;&#1090;&#1088;&#1072;&#1081;&#1087;-&#1089;&#1072;&#1090;&#1080;&#1085;-colorful-180&#1093;220-&#1089;&#1084;-&#1072;&#1088;&#1090;-04-68-10" TargetMode="External" Type="http://schemas.openxmlformats.org/officeDocument/2006/relationships/hyperlink"/><Relationship Id="rId808" Target="http://oba-na.com/image/catalog/demo/11713_1.jpg" TargetMode="External" Type="http://schemas.openxmlformats.org/officeDocument/2006/relationships/hyperlink"/><Relationship Id="rId809" Target="https://oba-na.com/&#1087;&#1086;&#1089;&#1090;&#1077;&#1083;&#1100;&#1085;&#1086;&#1077;-&#1073;&#1077;&#1083;&#1100;&#1077;-&#1076;&#1074;&#1091;&#1089;&#1087;&#1072;&#1083;&#1100;&#1085;&#1086;&#1077;-&#1101;&#1082;&#1086;&#1085;&#1086;&#1084;-180&#1093;220-&#1089;&#1084;-ninel-&#1072;&#1088;&#1090;-bx-138" TargetMode="External" Type="http://schemas.openxmlformats.org/officeDocument/2006/relationships/hyperlink"/><Relationship Id="rId810" Target="http://oba-na.com/image/catalog/demo/9856_1.jpg" TargetMode="External" Type="http://schemas.openxmlformats.org/officeDocument/2006/relationships/hyperlink"/><Relationship Id="rId811" Target="https://oba-na.com/&#1087;&#1086;&#1089;&#1090;&#1077;&#1083;&#1100;&#1085;&#1086;&#1077;-&#1073;&#1077;&#1083;&#1100;&#1077;-&#1076;&#1074;&#1091;&#1089;&#1087;&#1072;&#1083;&#1100;&#1085;&#1086;&#1077;-&#1101;&#1082;&#1086;&#1085;&#1086;&#1084;-180&#1093;220-&#1089;&#1084;-ninel-&#1072;&#1088;&#1090;-uxt-3069" TargetMode="External" Type="http://schemas.openxmlformats.org/officeDocument/2006/relationships/hyperlink"/><Relationship Id="rId812" Target="http://oba-na.com/image/catalog/demo/10182_1.jpg" TargetMode="External" Type="http://schemas.openxmlformats.org/officeDocument/2006/relationships/hyperlink"/><Relationship Id="rId813" Target="https://oba-na.com/&#1087;&#1086;&#1089;&#1090;&#1077;&#1083;&#1100;&#1085;&#1086;&#1077;-&#1073;&#1077;&#1083;&#1100;&#1077;-&#1076;&#1074;&#1091;&#1089;&#1087;&#1072;&#1083;&#1100;&#1085;&#1086;&#1077;-&#1101;&#1082;&#1086;&#1085;&#1086;&#1084;-180&#1093;220-&#1089;&#1084;-ninel-&#1072;&#1088;&#1090;-uxt-41" TargetMode="External" Type="http://schemas.openxmlformats.org/officeDocument/2006/relationships/hyperlink"/><Relationship Id="rId814" Target="http://oba-na.com/image/catalog/demo/10581_1.jpg" TargetMode="External" Type="http://schemas.openxmlformats.org/officeDocument/2006/relationships/hyperlink"/><Relationship Id="rId815" Target="https://oba-na.com/&#1087;&#1086;&#1089;&#1090;&#1077;&#1083;&#1100;&#1085;&#1086;&#1077;-&#1073;&#1077;&#1083;&#1100;&#1077;-&#1076;&#1074;&#1091;&#1089;&#1087;&#1072;&#1083;&#1100;&#1085;&#1086;&#1077;-&#1101;&#1082;&#1086;&#1085;&#1086;&#1084;-180&#1093;220-&#1089;&#1084;-ninel-&#1072;&#1088;&#1090;-uxt-56" TargetMode="External" Type="http://schemas.openxmlformats.org/officeDocument/2006/relationships/hyperlink"/><Relationship Id="rId816" Target="http://oba-na.com/image/catalog/demo/10580_1.jpg" TargetMode="External" Type="http://schemas.openxmlformats.org/officeDocument/2006/relationships/hyperlink"/><Relationship Id="rId817" Target="https://oba-na.com/&#1087;&#1086;&#1089;&#1090;&#1077;&#1083;&#1100;&#1085;&#1086;&#1077;-&#1073;&#1077;&#1083;&#1100;&#1105;-&#1076;&#1074;&#1091;&#1089;&#1087;&#1072;&#1083;&#1100;&#1085;&#1086;&#1077;-&#1101;&#1082;&#1086;&#1085;&#1086;&#1084;-180&#1093;220-&#1089;&#1084;-ninel-&#1072;&#1088;&#1090;-uxt-62" TargetMode="External" Type="http://schemas.openxmlformats.org/officeDocument/2006/relationships/hyperlink"/><Relationship Id="rId818" Target="http://oba-na.com/image/catalog/demo/10187_1.jpg" TargetMode="External" Type="http://schemas.openxmlformats.org/officeDocument/2006/relationships/hyperlink"/><Relationship Id="rId819" Target="https://oba-na.com/&#1087;&#1086;&#1089;&#1090;&#1077;&#1083;&#1100;&#1085;&#1086;&#1077;-&#1073;&#1077;&#1083;&#1100;&#1077;-&#1076;&#1074;&#1091;&#1089;&#1087;&#1072;&#1083;&#1100;&#1085;&#1086;&#1077;-&#1101;&#1082;&#1086;&#1085;&#1086;&#1084;-180&#1093;220-&#1089;&#1084;-ninel-&#1072;&#1088;&#1090;-uxt-63" TargetMode="External" Type="http://schemas.openxmlformats.org/officeDocument/2006/relationships/hyperlink"/><Relationship Id="rId820" Target="http://oba-na.com/image/catalog/demo/10184_1.jpg" TargetMode="External" Type="http://schemas.openxmlformats.org/officeDocument/2006/relationships/hyperlink"/><Relationship Id="rId821" Target="https://oba-na.com/&#1087;&#1086;&#1089;&#1090;&#1077;&#1083;&#1100;&#1085;&#1086;&#1077;-&#1073;&#1077;&#1083;&#1100;&#1077;-&#1076;&#1074;&#1091;&#1089;&#1087;&#1072;&#1083;&#1100;&#1085;&#1086;&#1077;-&#1101;&#1082;&#1086;&#1085;&#1086;&#1084;-180&#1093;220-&#1089;&#1084;-ninel-&#1072;&#1088;&#1090;-uxt-71" TargetMode="External" Type="http://schemas.openxmlformats.org/officeDocument/2006/relationships/hyperlink"/><Relationship Id="rId822" Target="http://oba-na.com/image/catalog/demo/8215_1.jpg" TargetMode="External" Type="http://schemas.openxmlformats.org/officeDocument/2006/relationships/hyperlink"/><Relationship Id="rId823" Target="https://oba-na.com/&#1087;&#1086;&#1089;&#1090;&#1077;&#1083;&#1100;&#1085;&#1086;&#1077;-&#1073;&#1077;&#1083;&#1100;&#1077;-&#1076;&#1074;&#1091;&#1089;&#1087;&#1072;&#1083;&#1100;&#1085;&#1086;&#1077;-&#1101;&#1082;&#1086;&#1085;&#1086;&#1084;-180&#1093;220-&#1089;&#1084;-ninel-&#1072;&#1088;&#1090;-xhy-177" TargetMode="External" Type="http://schemas.openxmlformats.org/officeDocument/2006/relationships/hyperlink"/><Relationship Id="rId824" Target="http://oba-na.com/image/catalog/demo/13589_1.jpg" TargetMode="External" Type="http://schemas.openxmlformats.org/officeDocument/2006/relationships/hyperlink"/><Relationship Id="rId825" Target="https://oba-na.com/&#1087;&#1086;&#1089;&#1090;&#1077;&#1083;&#1100;&#1085;&#1086;&#1077;-&#1073;&#1077;&#1083;&#1100;&#1105;-&#1077;&#1074;&#1088;&#1086;-200&#1093;230-&#1089;&#1084;-&#1080;&#1084;&#1080;&#1090;&#1072;&#1094;&#1080;&#1103;-&#1093;&#1083;&#1086;&#1087;&#1082;&#1072;-colorful-&#1072;&#1088;&#1090;-04-167-02" TargetMode="External" Type="http://schemas.openxmlformats.org/officeDocument/2006/relationships/hyperlink"/><Relationship Id="rId826" Target="http://oba-na.com/image/catalog/demo/13590_1.jpg" TargetMode="External" Type="http://schemas.openxmlformats.org/officeDocument/2006/relationships/hyperlink"/><Relationship Id="rId827" Target="https://oba-na.com/&#1087;&#1086;&#1089;&#1090;&#1077;&#1083;&#1100;&#1085;&#1086;&#1077;-&#1073;&#1077;&#1083;&#1100;&#1105;-&#1077;&#1074;&#1088;&#1086;-200&#1093;230-&#1089;&#1084;-&#1080;&#1084;&#1080;&#1090;&#1072;&#1094;&#1080;&#1103;-&#1093;&#1083;&#1086;&#1087;&#1082;&#1072;-colorful-&#1072;&#1088;&#1090;-04-167-03" TargetMode="External" Type="http://schemas.openxmlformats.org/officeDocument/2006/relationships/hyperlink"/><Relationship Id="rId828" Target="http://oba-na.com/image/catalog/demo/13594_1.jpg" TargetMode="External" Type="http://schemas.openxmlformats.org/officeDocument/2006/relationships/hyperlink"/><Relationship Id="rId829" Target="https://oba-na.com/&#1087;&#1086;&#1089;&#1090;&#1077;&#1083;&#1100;&#1085;&#1086;&#1077;-&#1073;&#1077;&#1083;&#1100;&#1105;-&#1077;&#1074;&#1088;&#1086;-200&#1093;230-&#1089;&#1084;-&#1080;&#1084;&#1080;&#1090;&#1072;&#1094;&#1080;&#1103;-&#1093;&#1083;&#1086;&#1087;&#1082;&#1072;-colorful-&#1072;&#1088;&#1090;-04-167-07" TargetMode="External" Type="http://schemas.openxmlformats.org/officeDocument/2006/relationships/hyperlink"/><Relationship Id="rId830" Target="http://oba-na.com/image/catalog/demo/12799_1.jpg" TargetMode="External" Type="http://schemas.openxmlformats.org/officeDocument/2006/relationships/hyperlink"/><Relationship Id="rId831" Target="https://oba-na.com/&#1087;&#1086;&#1089;&#1090;&#1077;&#1083;&#1100;&#1085;&#1086;&#1077;-&#1073;&#1077;&#1083;&#1100;&#1105;-&#1077;&#1074;&#1088;&#1086;-4-&#1089;&#1077;&#1079;&#1086;&#1085;&#1072;-&#1080;&#1079;-&#1074;&#1077;&#1083;&#1102;&#1088;&#1072;-&#1080;-&#1092;&#1083;&#1072;&#1085;&#1077;&#1083;&#1080;-200&#1093;230-colorful-04-96-07" TargetMode="External" Type="http://schemas.openxmlformats.org/officeDocument/2006/relationships/hyperlink"/><Relationship Id="rId832" Target="http://oba-na.com/image/catalog/demo/12718_1.jpg" TargetMode="External" Type="http://schemas.openxmlformats.org/officeDocument/2006/relationships/hyperlink"/><Relationship Id="rId833" Target="https://oba-na.com/&#1087;&#1086;&#1089;&#1090;&#1077;&#1083;&#1100;&#1085;&#1086;&#1077;-&#1073;&#1077;&#1083;&#1100;&#1105;-&#1077;&#1074;&#1088;&#1086;-&#1074;&#1077;&#1083;&#1102;&#1088;&#1086;&#1074;&#1086;&#1077;-200&#1093;230-malloory-22-193-02" TargetMode="External" Type="http://schemas.openxmlformats.org/officeDocument/2006/relationships/hyperlink"/><Relationship Id="rId834" Target="http://oba-na.com/image/catalog/demo/12720_1.jpg" TargetMode="External" Type="http://schemas.openxmlformats.org/officeDocument/2006/relationships/hyperlink"/><Relationship Id="rId835" Target="https://oba-na.com/&#1087;&#1086;&#1089;&#1090;&#1077;&#1083;&#1100;&#1085;&#1086;&#1077;-&#1073;&#1077;&#1083;&#1100;&#1105;-&#1077;&#1074;&#1088;&#1086;-&#1074;&#1077;&#1083;&#1102;&#1088;&#1086;&#1074;&#1086;&#1077;-200&#1093;230-malloory-22-193-04" TargetMode="External" Type="http://schemas.openxmlformats.org/officeDocument/2006/relationships/hyperlink"/><Relationship Id="rId836" Target="http://oba-na.com/image/catalog/demo/12721_1.jpg" TargetMode="External" Type="http://schemas.openxmlformats.org/officeDocument/2006/relationships/hyperlink"/><Relationship Id="rId837" Target="https://oba-na.com/&#1087;&#1086;&#1089;&#1090;&#1077;&#1083;&#1100;&#1085;&#1086;&#1077;-&#1073;&#1077;&#1083;&#1100;&#1105;-&#1077;&#1074;&#1088;&#1086;-&#1074;&#1077;&#1083;&#1102;&#1088;&#1086;&#1074;&#1086;&#1077;-200&#1093;230-malloory-22-193-05" TargetMode="External" Type="http://schemas.openxmlformats.org/officeDocument/2006/relationships/hyperlink"/><Relationship Id="rId838" Target="http://oba-na.com/image/catalog/demo/12725_1.jpg" TargetMode="External" Type="http://schemas.openxmlformats.org/officeDocument/2006/relationships/hyperlink"/><Relationship Id="rId839" Target="https://oba-na.com/&#1087;&#1086;&#1089;&#1090;&#1077;&#1083;&#1100;&#1085;&#1086;&#1077;-&#1073;&#1077;&#1083;&#1100;&#1105;-&#1077;&#1074;&#1088;&#1086;-&#1074;&#1077;&#1083;&#1102;&#1088;&#1086;&#1074;&#1086;&#1077;-200&#1093;230-malloory-22-193-09" TargetMode="External" Type="http://schemas.openxmlformats.org/officeDocument/2006/relationships/hyperlink"/><Relationship Id="rId840" Target="http://oba-na.com/image/catalog/demo/12677_1.jpg" TargetMode="External" Type="http://schemas.openxmlformats.org/officeDocument/2006/relationships/hyperlink"/><Relationship Id="rId841" Target="https://oba-na.com/&#1087;&#1086;&#1089;&#1090;&#1077;&#1083;&#1100;&#1085;&#1086;&#1077;-&#1073;&#1077;&#1083;&#1100;&#1077;-&#1077;&#1074;&#1088;&#1086;-&#1080;-&#1086;&#1076;&#1077;&#1103;&#1083;&#1086;&#1084;-&#1089;-&#1088;&#1102;&#1096;&#1072;&#1084;&#1080;-200&#1093;230-colorful-017-9-1" TargetMode="External" Type="http://schemas.openxmlformats.org/officeDocument/2006/relationships/hyperlink"/><Relationship Id="rId842" Target="http://oba-na.com/image/catalog/demo/12678_1.jpg" TargetMode="External" Type="http://schemas.openxmlformats.org/officeDocument/2006/relationships/hyperlink"/><Relationship Id="rId843" Target="https://oba-na.com/&#1087;&#1086;&#1089;&#1090;&#1077;&#1083;&#1100;&#1085;&#1086;&#1077;-&#1073;&#1077;&#1083;&#1100;&#1077;-&#1077;&#1074;&#1088;&#1086;-&#1080;-&#1086;&#1076;&#1077;&#1103;&#1083;&#1086;&#1084;-&#1089;-&#1088;&#1102;&#1096;&#1072;&#1084;&#1080;-200&#1093;230-colorful-017-9-2" TargetMode="External" Type="http://schemas.openxmlformats.org/officeDocument/2006/relationships/hyperlink"/><Relationship Id="rId844" Target="http://oba-na.com/image/catalog/demo/12679_1.jpg" TargetMode="External" Type="http://schemas.openxmlformats.org/officeDocument/2006/relationships/hyperlink"/><Relationship Id="rId845" Target="https://oba-na.com/&#1087;&#1086;&#1089;&#1090;&#1077;&#1083;&#1100;&#1085;&#1086;&#1077;-&#1073;&#1077;&#1083;&#1100;&#1077;-&#1077;&#1074;&#1088;&#1086;-&#1080;-&#1086;&#1076;&#1077;&#1103;&#1083;&#1086;&#1084;-&#1089;-&#1088;&#1102;&#1096;&#1072;&#1084;&#1080;-200&#1093;230-colorful-017-9-3" TargetMode="External" Type="http://schemas.openxmlformats.org/officeDocument/2006/relationships/hyperlink"/><Relationship Id="rId846" Target="http://oba-na.com/image/catalog/demo/12680_1.jpg" TargetMode="External" Type="http://schemas.openxmlformats.org/officeDocument/2006/relationships/hyperlink"/><Relationship Id="rId847" Target="https://oba-na.com/&#1087;&#1086;&#1089;&#1090;&#1077;&#1083;&#1100;&#1085;&#1086;&#1077;-&#1073;&#1077;&#1083;&#1100;&#1077;-&#1077;&#1074;&#1088;&#1086;-&#1080;-&#1086;&#1076;&#1077;&#1103;&#1083;&#1086;&#1084;-&#1089;-&#1088;&#1102;&#1096;&#1072;&#1084;&#1080;-200&#1093;230-colorful-017-9-4" TargetMode="External" Type="http://schemas.openxmlformats.org/officeDocument/2006/relationships/hyperlink"/><Relationship Id="rId848" Target="http://oba-na.com/image/catalog/demo/12681_1.jpg" TargetMode="External" Type="http://schemas.openxmlformats.org/officeDocument/2006/relationships/hyperlink"/><Relationship Id="rId849" Target="https://oba-na.com/&#1087;&#1086;&#1089;&#1090;&#1077;&#1083;&#1100;&#1085;&#1086;&#1077;-&#1073;&#1077;&#1083;&#1100;&#1077;-&#1077;&#1074;&#1088;&#1086;-&#1080;-&#1086;&#1076;&#1077;&#1103;&#1083;&#1086;&#1084;-&#1089;-&#1088;&#1102;&#1096;&#1072;&#1084;&#1080;-200&#1093;230-colorful-017-9-5" TargetMode="External" Type="http://schemas.openxmlformats.org/officeDocument/2006/relationships/hyperlink"/><Relationship Id="rId850" Target="http://oba-na.com/image/catalog/demo/13483_1.jpg" TargetMode="External" Type="http://schemas.openxmlformats.org/officeDocument/2006/relationships/hyperlink"/><Relationship Id="rId851" Target="https://oba-na.com/&#1087;&#1086;&#1089;&#1090;&#1077;&#1083;&#1100;&#1085;&#1086;&#1077;-&#1073;&#1077;&#1083;&#1100;&#1077;-&#1077;&#1074;&#1088;&#1086;-&#1080;&#1079;-&#1084;&#1091;&#1089;&#1083;&#1080;&#1085;&#1072;-200&#1093;230-&#1089;&#1084;-colorful-&#1072;&#1088;&#1090;-04-145-01" TargetMode="External" Type="http://schemas.openxmlformats.org/officeDocument/2006/relationships/hyperlink"/><Relationship Id="rId852" Target="http://oba-na.com/image/catalog/demo/13484_1.jpg" TargetMode="External" Type="http://schemas.openxmlformats.org/officeDocument/2006/relationships/hyperlink"/><Relationship Id="rId853" Target="https://oba-na.com/&#1087;&#1086;&#1089;&#1090;&#1077;&#1083;&#1100;&#1085;&#1086;&#1077;-&#1073;&#1077;&#1083;&#1100;&#1077;-&#1077;&#1074;&#1088;&#1086;-&#1080;&#1079;-&#1084;&#1091;&#1089;&#1083;&#1080;&#1085;&#1072;-200&#1093;230-&#1089;&#1084;-colorful-&#1072;&#1088;&#1090;-04-145-02" TargetMode="External" Type="http://schemas.openxmlformats.org/officeDocument/2006/relationships/hyperlink"/><Relationship Id="rId854" Target="http://oba-na.com/image/catalog/demo/13486_1.jpg" TargetMode="External" Type="http://schemas.openxmlformats.org/officeDocument/2006/relationships/hyperlink"/><Relationship Id="rId855" Target="https://oba-na.com/&#1087;&#1086;&#1089;&#1090;&#1077;&#1083;&#1100;&#1085;&#1086;&#1077;-&#1073;&#1077;&#1083;&#1100;&#1077;-&#1077;&#1074;&#1088;&#1086;-&#1080;&#1079;-&#1084;&#1091;&#1089;&#1083;&#1080;&#1085;&#1072;-colorful-200&#1093;230-&#1089;&#1084;-&#1072;&#1088;&#1090;-04-145-04" TargetMode="External" Type="http://schemas.openxmlformats.org/officeDocument/2006/relationships/hyperlink"/><Relationship Id="rId856" Target="http://oba-na.com/image/catalog/demo/13487_1.jpg" TargetMode="External" Type="http://schemas.openxmlformats.org/officeDocument/2006/relationships/hyperlink"/><Relationship Id="rId857" Target="https://oba-na.com/&#1087;&#1086;&#1089;&#1090;&#1077;&#1083;&#1100;&#1085;&#1086;&#1077;-&#1073;&#1077;&#1083;&#1100;&#1077;-&#1077;&#1074;&#1088;&#1086;-&#1080;&#1079;-&#1084;&#1091;&#1089;&#1083;&#1080;&#1085;&#1072;-200&#1093;230-&#1089;&#1084;-colorful-&#1072;&#1088;&#1090;-04-145-05" TargetMode="External" Type="http://schemas.openxmlformats.org/officeDocument/2006/relationships/hyperlink"/><Relationship Id="rId858" Target="http://oba-na.com/image/catalog/demo/13488_1.jpg" TargetMode="External" Type="http://schemas.openxmlformats.org/officeDocument/2006/relationships/hyperlink"/><Relationship Id="rId859" Target="https://oba-na.com/&#1087;&#1086;&#1089;&#1090;&#1077;&#1083;&#1100;&#1085;&#1086;&#1077;-&#1073;&#1077;&#1083;&#1100;&#1077;-&#1077;&#1074;&#1088;&#1086;-&#1080;&#1079;-&#1084;&#1091;&#1089;&#1083;&#1080;&#1085;&#1072;-200&#1093;230-&#1089;&#1084;-colorful-&#1072;&#1088;&#1090;-04-145-06" TargetMode="External" Type="http://schemas.openxmlformats.org/officeDocument/2006/relationships/hyperlink"/><Relationship Id="rId860" Target="http://oba-na.com/image/catalog/demo/13489_1.jpg" TargetMode="External" Type="http://schemas.openxmlformats.org/officeDocument/2006/relationships/hyperlink"/><Relationship Id="rId861" Target="https://oba-na.com/&#1087;&#1086;&#1089;&#1090;&#1077;&#1083;&#1100;&#1085;&#1086;&#1077;-&#1073;&#1077;&#1083;&#1100;&#1077;-&#1077;&#1074;&#1088;&#1086;-&#1080;&#1079;-&#1084;&#1091;&#1089;&#1083;&#1080;&#1085;&#1072;-200&#1093;230-&#1089;&#1084;-colorful-&#1072;&#1088;&#1090;-04-145-07" TargetMode="External" Type="http://schemas.openxmlformats.org/officeDocument/2006/relationships/hyperlink"/><Relationship Id="rId862" Target="http://oba-na.com/image/catalog/demo/13490_1.jpg" TargetMode="External" Type="http://schemas.openxmlformats.org/officeDocument/2006/relationships/hyperlink"/><Relationship Id="rId863" Target="https://oba-na.com/&#1087;&#1086;&#1089;&#1090;&#1077;&#1083;&#1100;&#1085;&#1086;&#1077;-&#1073;&#1077;&#1083;&#1100;&#1077;-&#1077;&#1074;&#1088;&#1086;-&#1080;&#1079;-&#1084;&#1091;&#1089;&#1083;&#1080;&#1085;&#1072;-200&#1093;230-&#1089;&#1084;-colorful-&#1072;&#1088;&#1090;-04-145-08" TargetMode="External" Type="http://schemas.openxmlformats.org/officeDocument/2006/relationships/hyperlink"/><Relationship Id="rId864" Target="http://oba-na.com/image/catalog/demo/13491_1.jpg" TargetMode="External" Type="http://schemas.openxmlformats.org/officeDocument/2006/relationships/hyperlink"/><Relationship Id="rId865" Target="https://oba-na.com/&#1087;&#1086;&#1089;&#1090;&#1077;&#1083;&#1100;&#1085;&#1086;&#1077;-&#1073;&#1077;&#1083;&#1100;&#1077;-&#1077;&#1074;&#1088;&#1086;-&#1080;&#1079;-&#1084;&#1091;&#1089;&#1083;&#1080;&#1085;&#1072;-200&#1093;230-&#1089;&#1084;-colorful-&#1072;&#1088;&#1090;-04-145-09" TargetMode="External" Type="http://schemas.openxmlformats.org/officeDocument/2006/relationships/hyperlink"/><Relationship Id="rId866" Target="http://oba-na.com/image/catalog/demo/13492_1.jpg" TargetMode="External" Type="http://schemas.openxmlformats.org/officeDocument/2006/relationships/hyperlink"/><Relationship Id="rId867" Target="https://oba-na.com/&#1087;&#1086;&#1089;&#1090;&#1077;&#1083;&#1100;&#1085;&#1086;&#1077;-&#1073;&#1077;&#1083;&#1100;&#1077;-&#1077;&#1074;&#1088;&#1086;-&#1080;&#1079;-&#1084;&#1091;&#1089;&#1083;&#1080;&#1085;&#1072;-200&#1093;230-&#1089;&#1084;-colorful-&#1072;&#1088;&#1090;-04-145-10" TargetMode="External" Type="http://schemas.openxmlformats.org/officeDocument/2006/relationships/hyperlink"/><Relationship Id="rId868" Target="http://oba-na.com/image/catalog/demo/13196_1.jpg" TargetMode="External" Type="http://schemas.openxmlformats.org/officeDocument/2006/relationships/hyperlink"/><Relationship Id="rId869" Target="https://oba-na.com/&#1087;&#1086;&#1089;&#1090;&#1077;&#1083;&#1100;&#1085;&#1086;&#1077;-&#1073;&#1077;&#1083;&#1100;&#1105;-&#1077;&#1074;&#1088;&#1086;-&#1080;&#1079;-&#1084;&#1091;&#1089;&#1083;&#1080;&#1085;&#1072;-colorful-200&#1093;230-&#1089;&#1084;-&#1072;&#1088;&#1090;-04-119-02" TargetMode="External" Type="http://schemas.openxmlformats.org/officeDocument/2006/relationships/hyperlink"/><Relationship Id="rId870" Target="http://oba-na.com/image/catalog/demo/13197_1.jpg" TargetMode="External" Type="http://schemas.openxmlformats.org/officeDocument/2006/relationships/hyperlink"/><Relationship Id="rId871" Target="https://oba-na.com/&#1087;&#1086;&#1089;&#1090;&#1077;&#1083;&#1100;&#1085;&#1086;&#1077;-&#1073;&#1077;&#1083;&#1100;&#1105;-&#1077;&#1074;&#1088;&#1086;-&#1080;&#1079;-&#1084;&#1091;&#1089;&#1083;&#1080;&#1085;&#1072;-colorful-200&#1093;230-&#1089;&#1084;-&#1072;&#1088;&#1090;-04-119-03" TargetMode="External" Type="http://schemas.openxmlformats.org/officeDocument/2006/relationships/hyperlink"/><Relationship Id="rId872" Target="http://oba-na.com/image/catalog/demo/13198_1.jpg" TargetMode="External" Type="http://schemas.openxmlformats.org/officeDocument/2006/relationships/hyperlink"/><Relationship Id="rId873" Target="https://oba-na.com/&#1087;&#1086;&#1089;&#1090;&#1077;&#1083;&#1100;&#1085;&#1086;&#1077;-&#1073;&#1077;&#1083;&#1100;&#1105;-&#1077;&#1074;&#1088;&#1086;-&#1080;&#1079;-&#1084;&#1091;&#1089;&#1083;&#1080;&#1085;&#1072;-colorful-200&#1093;230-&#1089;&#1084;-&#1072;&#1088;&#1090;-04-119-04" TargetMode="External" Type="http://schemas.openxmlformats.org/officeDocument/2006/relationships/hyperlink"/><Relationship Id="rId874" Target="http://oba-na.com/image/catalog/demo/13199_1.jpg" TargetMode="External" Type="http://schemas.openxmlformats.org/officeDocument/2006/relationships/hyperlink"/><Relationship Id="rId875" Target="https://oba-na.com/&#1087;&#1086;&#1089;&#1090;&#1077;&#1083;&#1100;&#1085;&#1086;&#1077;-&#1073;&#1077;&#1083;&#1100;&#1105;-&#1077;&#1074;&#1088;&#1086;-&#1080;&#1079;-&#1084;&#1091;&#1089;&#1083;&#1080;&#1085;&#1072;-colorful-200&#1093;230-&#1089;&#1084;-&#1072;&#1088;&#1090;-04-119-05" TargetMode="External" Type="http://schemas.openxmlformats.org/officeDocument/2006/relationships/hyperlink"/><Relationship Id="rId876" Target="http://oba-na.com/image/catalog/demo/13200_1.jpg" TargetMode="External" Type="http://schemas.openxmlformats.org/officeDocument/2006/relationships/hyperlink"/><Relationship Id="rId877" Target="https://oba-na.com/&#1087;&#1086;&#1089;&#1090;&#1077;&#1083;&#1100;&#1085;&#1086;&#1077;-&#1073;&#1077;&#1083;&#1100;&#1105;-&#1077;&#1074;&#1088;&#1086;-&#1080;&#1079;-&#1084;&#1091;&#1089;&#1083;&#1080;&#1085;&#1072;-colorful-200&#1093;230-&#1089;&#1084;-&#1072;&#1088;&#1090;-04-119-06" TargetMode="External" Type="http://schemas.openxmlformats.org/officeDocument/2006/relationships/hyperlink"/><Relationship Id="rId878" Target="http://oba-na.com/image/catalog/demo/13201_1.jpg" TargetMode="External" Type="http://schemas.openxmlformats.org/officeDocument/2006/relationships/hyperlink"/><Relationship Id="rId879" Target="https://oba-na.com/&#1087;&#1086;&#1089;&#1090;&#1077;&#1083;&#1100;&#1085;&#1086;&#1077;-&#1073;&#1077;&#1083;&#1100;&#1105;-&#1077;&#1074;&#1088;&#1086;-&#1080;&#1079;-&#1084;&#1091;&#1089;&#1083;&#1080;&#1085;&#1072;-colorful-200&#1093;230-&#1089;&#1084;-&#1072;&#1088;&#1090;-04-119-07" TargetMode="External" Type="http://schemas.openxmlformats.org/officeDocument/2006/relationships/hyperlink"/><Relationship Id="rId880" Target="http://oba-na.com/image/catalog/demo/13202_1.jpg" TargetMode="External" Type="http://schemas.openxmlformats.org/officeDocument/2006/relationships/hyperlink"/><Relationship Id="rId881" Target="https://oba-na.com/&#1087;&#1086;&#1089;&#1090;&#1077;&#1083;&#1100;&#1085;&#1086;&#1077;-&#1073;&#1077;&#1083;&#1100;&#1105;-&#1077;&#1074;&#1088;&#1086;-&#1080;&#1079;-&#1084;&#1091;&#1089;&#1083;&#1080;&#1085;&#1072;-colorful-200&#1093;230-&#1089;&#1084;-&#1072;&#1088;&#1090;-04-119-08" TargetMode="External" Type="http://schemas.openxmlformats.org/officeDocument/2006/relationships/hyperlink"/><Relationship Id="rId882" Target="http://oba-na.com/image/catalog/demo/13203_1.jpg" TargetMode="External" Type="http://schemas.openxmlformats.org/officeDocument/2006/relationships/hyperlink"/><Relationship Id="rId883" Target="https://oba-na.com/&#1087;&#1086;&#1089;&#1090;&#1077;&#1083;&#1100;&#1085;&#1086;&#1077;-&#1073;&#1077;&#1083;&#1100;&#1105;-&#1077;&#1074;&#1088;&#1086;-&#1080;&#1079;-&#1084;&#1091;&#1089;&#1083;&#1080;&#1085;&#1072;-colorful-200&#1093;230-&#1089;&#1084;-&#1072;&#1088;&#1090;-04-119-09" TargetMode="External" Type="http://schemas.openxmlformats.org/officeDocument/2006/relationships/hyperlink"/><Relationship Id="rId884" Target="http://oba-na.com/image/catalog/demo/13204_1.jpg" TargetMode="External" Type="http://schemas.openxmlformats.org/officeDocument/2006/relationships/hyperlink"/><Relationship Id="rId885" Target="https://oba-na.com/&#1087;&#1086;&#1089;&#1090;&#1077;&#1083;&#1100;&#1085;&#1086;&#1077;-&#1073;&#1077;&#1083;&#1100;&#1105;-&#1077;&#1074;&#1088;&#1086;-&#1080;&#1079;-&#1084;&#1091;&#1089;&#1083;&#1080;&#1085;&#1072;-colorful-200&#1093;230-&#1089;&#1084;-&#1072;&#1088;&#1090;-04-119-10" TargetMode="External" Type="http://schemas.openxmlformats.org/officeDocument/2006/relationships/hyperlink"/><Relationship Id="rId886" Target="http://oba-na.com/image/catalog/demo/13297_1.jpg" TargetMode="External" Type="http://schemas.openxmlformats.org/officeDocument/2006/relationships/hyperlink"/><Relationship Id="rId887" Target="https://oba-na.com/&#1087;&#1086;&#1089;&#1090;&#1077;&#1083;&#1100;&#1085;&#1086;&#1077;-&#1073;&#1077;&#1083;&#1100;&#1105;-&#1077;&#1074;&#1088;&#1086;-&#1080;&#1079;-&#1084;&#1091;&#1089;&#1083;&#1080;&#1085;&#1072;-colorful-200&#1093;230-&#1089;&#1084;-&#1072;&#1088;&#1090;-04-140-01" TargetMode="External" Type="http://schemas.openxmlformats.org/officeDocument/2006/relationships/hyperlink"/><Relationship Id="rId888" Target="http://oba-na.com/image/catalog/demo/13299_1.jpg" TargetMode="External" Type="http://schemas.openxmlformats.org/officeDocument/2006/relationships/hyperlink"/><Relationship Id="rId889" Target="https://oba-na.com/&#1087;&#1086;&#1089;&#1090;&#1077;&#1083;&#1100;&#1085;&#1086;&#1077;-&#1073;&#1077;&#1083;&#1100;&#1105;-&#1077;&#1074;&#1088;&#1086;-&#1080;&#1079;-&#1084;&#1091;&#1089;&#1083;&#1080;&#1085;&#1072;-colorful-200&#1093;230-&#1089;&#1084;-&#1072;&#1088;&#1090;-04-140-03" TargetMode="External" Type="http://schemas.openxmlformats.org/officeDocument/2006/relationships/hyperlink"/><Relationship Id="rId890" Target="http://oba-na.com/image/catalog/demo/13304_1.jpg" TargetMode="External" Type="http://schemas.openxmlformats.org/officeDocument/2006/relationships/hyperlink"/><Relationship Id="rId891" Target="https://oba-na.com/&#1087;&#1086;&#1089;&#1090;&#1077;&#1083;&#1100;&#1085;&#1086;&#1077;-&#1073;&#1077;&#1083;&#1100;&#1105;-&#1077;&#1074;&#1088;&#1086;-&#1080;&#1079;-&#1084;&#1091;&#1089;&#1083;&#1080;&#1085;&#1072;-colorful-200&#1093;230-&#1089;&#1084;-&#1072;&#1088;&#1090;-04-140-08" TargetMode="External" Type="http://schemas.openxmlformats.org/officeDocument/2006/relationships/hyperlink"/><Relationship Id="rId892" Target="http://oba-na.com/image/catalog/demo/13308_1.jpg" TargetMode="External" Type="http://schemas.openxmlformats.org/officeDocument/2006/relationships/hyperlink"/><Relationship Id="rId893" Target="https://oba-na.com/&#1087;&#1086;&#1089;&#1090;&#1077;&#1083;&#1100;&#1085;&#1086;&#1077;-&#1073;&#1077;&#1083;&#1100;&#1105;-&#1077;&#1074;&#1088;&#1086;-&#1080;&#1079;-&#1084;&#1091;&#1089;&#1083;&#1080;&#1085;&#1072;-colorful-200&#1093;230-&#1089;&#1084;-&#1072;&#1088;&#1090;-04-140-12" TargetMode="External" Type="http://schemas.openxmlformats.org/officeDocument/2006/relationships/hyperlink"/><Relationship Id="rId894" Target="http://oba-na.com/image/catalog/demo/13391_1.jpg" TargetMode="External" Type="http://schemas.openxmlformats.org/officeDocument/2006/relationships/hyperlink"/><Relationship Id="rId895" Target="https://oba-na.com/&#1087;&#1086;&#1089;&#1090;&#1077;&#1083;&#1100;&#1085;&#1086;&#1077;-&#1073;&#1077;&#1083;&#1100;&#1105;-&#1077;&#1074;&#1088;&#1086;-&#1080;&#1079;-&#1084;&#1091;&#1089;&#1083;&#1080;&#1085;&#1072;-colorful-&#1089;-&#1087;&#1088;&#1086;&#1089;&#1090;&#1099;&#1085;&#1105;&#1081;-&#1085;&#1072;-&#1088;&#1077;&#1079;&#1080;&#1085;&#1082;&#1077;-200&#1093;230-&#1089;&#1084;-&#1072;&#1088;&#1090;-04-143-12" TargetMode="External" Type="http://schemas.openxmlformats.org/officeDocument/2006/relationships/hyperlink"/><Relationship Id="rId896" Target="http://oba-na.com/image/catalog/demo/13422_1.jpg" TargetMode="External" Type="http://schemas.openxmlformats.org/officeDocument/2006/relationships/hyperlink"/><Relationship Id="rId897" Target="https://oba-na.com/&#1087;&#1086;&#1089;&#1090;&#1077;&#1083;&#1100;&#1085;&#1086;&#1077;-&#1073;&#1077;&#1083;&#1100;&#1105;-&#1077;&#1074;&#1088;&#1086;-&#1080;&#1079;-&#1084;&#1091;&#1089;&#1083;&#1080;&#1085;&#1072;-colorful-&#1089;-&#1087;&#1088;&#1086;&#1089;&#1090;&#1099;&#1085;&#1105;&#1081;-&#1085;&#1072;-&#1088;&#1077;&#1079;&#1080;&#1085;&#1082;&#1077;-200&#1093;230-&#1089;&#1084;-&#1072;&#1088;&#1090;-04-144-04" TargetMode="External" Type="http://schemas.openxmlformats.org/officeDocument/2006/relationships/hyperlink"/><Relationship Id="rId898" Target="http://oba-na.com/image/catalog/demo/13424_1.jpg" TargetMode="External" Type="http://schemas.openxmlformats.org/officeDocument/2006/relationships/hyperlink"/><Relationship Id="rId899" Target="https://oba-na.com/&#1087;&#1086;&#1089;&#1090;&#1077;&#1083;&#1100;&#1085;&#1086;&#1077;-&#1073;&#1077;&#1083;&#1100;&#1105;-&#1077;&#1074;&#1088;&#1086;-&#1080;&#1079;-&#1084;&#1091;&#1089;&#1083;&#1080;&#1085;&#1072;-colorful-&#1089;-&#1087;&#1088;&#1086;&#1089;&#1090;&#1099;&#1085;&#1105;&#1081;-&#1085;&#1072;-&#1088;&#1077;&#1079;&#1080;&#1085;&#1082;&#1077;-200&#1093;230-&#1089;&#1084;-&#1072;&#1088;&#1090;-04-144-06" TargetMode="External" Type="http://schemas.openxmlformats.org/officeDocument/2006/relationships/hyperlink"/><Relationship Id="rId900" Target="http://oba-na.com/image/catalog/demo/13425_1.jpg" TargetMode="External" Type="http://schemas.openxmlformats.org/officeDocument/2006/relationships/hyperlink"/><Relationship Id="rId901" Target="https://oba-na.com/&#1087;&#1086;&#1089;&#1090;&#1077;&#1083;&#1100;&#1085;&#1086;&#1077;-&#1073;&#1077;&#1083;&#1100;&#1105;-&#1077;&#1074;&#1088;&#1086;-&#1080;&#1079;-&#1084;&#1091;&#1089;&#1083;&#1080;&#1085;&#1072;-colorful-&#1089;-&#1087;&#1088;&#1086;&#1089;&#1090;&#1099;&#1085;&#1105;&#1081;-&#1085;&#1072;-&#1088;&#1077;&#1079;&#1080;&#1085;&#1082;&#1077;-200&#1093;230-&#1089;&#1084;-&#1072;&#1088;&#1090;-04-144-07" TargetMode="External" Type="http://schemas.openxmlformats.org/officeDocument/2006/relationships/hyperlink"/><Relationship Id="rId902" Target="http://oba-na.com/image/catalog/demo/12213_1.jpg" TargetMode="External" Type="http://schemas.openxmlformats.org/officeDocument/2006/relationships/hyperlink"/><Relationship Id="rId903" Target="https://oba-na.com/&#1087;&#1086;&#1089;&#1090;&#1077;&#1083;&#1100;&#1085;&#1086;&#1077;-&#1073;&#1077;&#1083;&#1100;&#1105;-&#1077;&#1074;&#1088;&#1086;-&#1080;&#1079;-&#1084;&#1091;&#1089;&#1083;&#1080;&#1085;&#1072;-colorful-&#1089;-&#1087;&#1088;&#1086;&#1089;&#1090;&#1099;&#1085;&#1105;&#1081;-&#1085;&#1072;-&#1088;&#1077;&#1079;&#1080;&#1085;&#1082;&#1077;-200&#1093;230-&#1089;&#1084;-&#1072;&#1088;&#1090;-04-90-04" TargetMode="External" Type="http://schemas.openxmlformats.org/officeDocument/2006/relationships/hyperlink"/><Relationship Id="rId904" Target="http://oba-na.com/image/catalog/demo/12214_1.jpg" TargetMode="External" Type="http://schemas.openxmlformats.org/officeDocument/2006/relationships/hyperlink"/><Relationship Id="rId905" Target="https://oba-na.com/&#1087;&#1086;&#1089;&#1090;&#1077;&#1083;&#1100;&#1085;&#1086;&#1077;-&#1073;&#1077;&#1083;&#1100;&#1105;-&#1077;&#1074;&#1088;&#1086;-&#1080;&#1079;-&#1084;&#1091;&#1089;&#1083;&#1080;&#1085;&#1072;-colorful-&#1089;-&#1087;&#1088;&#1086;&#1089;&#1090;&#1099;&#1085;&#1105;&#1081;-&#1085;&#1072;-&#1088;&#1077;&#1079;&#1080;&#1085;&#1082;&#1077;-200&#1093;230-&#1089;&#1084;-&#1072;&#1088;&#1090;-04-90-05" TargetMode="External" Type="http://schemas.openxmlformats.org/officeDocument/2006/relationships/hyperlink"/><Relationship Id="rId906" Target="http://oba-na.com/image/catalog/demo/12216_1.jpg" TargetMode="External" Type="http://schemas.openxmlformats.org/officeDocument/2006/relationships/hyperlink"/><Relationship Id="rId907" Target="https://oba-na.com/&#1087;&#1086;&#1089;&#1090;&#1077;&#1083;&#1100;&#1085;&#1086;&#1077;-&#1073;&#1077;&#1083;&#1100;&#1105;-&#1077;&#1074;&#1088;&#1086;-&#1080;&#1079;-&#1084;&#1091;&#1089;&#1083;&#1080;&#1085;&#1072;-colorful-&#1089;-&#1087;&#1088;&#1086;&#1089;&#1090;&#1099;&#1085;&#1105;&#1081;-&#1085;&#1072;-&#1088;&#1077;&#1079;&#1080;&#1085;&#1082;&#1077;-200&#1093;230-&#1089;&#1084;-&#1072;&#1088;&#1090;-04-90-07" TargetMode="External" Type="http://schemas.openxmlformats.org/officeDocument/2006/relationships/hyperlink"/><Relationship Id="rId908" Target="http://oba-na.com/image/catalog/demo/13549_1.jpg" TargetMode="External" Type="http://schemas.openxmlformats.org/officeDocument/2006/relationships/hyperlink"/><Relationship Id="rId909" Target="https://oba-na.com/&#1087;&#1086;&#1089;&#1090;&#1077;&#1083;&#1100;&#1085;&#1086;&#1077;-&#1073;&#1077;&#1083;&#1100;&#1077;-&#1077;&#1074;&#1088;&#1086;-&#1080;&#1079;-&#1084;&#1091;&#1089;&#1083;&#1080;&#1085;&#1072;-&#1089;-&#1083;&#1077;&#1090;&#1085;&#1080;&#1084;-&#1086;&#1076;&#1077;&#1103;&#1083;&#1086;&#1084;-200&#1093;230-&#1089;&#1084;-colorful-&#1072;&#1088;&#1090;-04-134-02" TargetMode="External" Type="http://schemas.openxmlformats.org/officeDocument/2006/relationships/hyperlink"/><Relationship Id="rId910" Target="http://oba-na.com/image/catalog/demo/13550_1.jpg" TargetMode="External" Type="http://schemas.openxmlformats.org/officeDocument/2006/relationships/hyperlink"/><Relationship Id="rId911" Target="https://oba-na.com/&#1087;&#1086;&#1089;&#1090;&#1077;&#1083;&#1100;&#1085;&#1086;&#1077;-&#1073;&#1077;&#1083;&#1100;&#1077;-&#1077;&#1074;&#1088;&#1086;-&#1080;&#1079;-&#1084;&#1091;&#1089;&#1083;&#1080;&#1085;&#1072;-&#1089;-&#1083;&#1077;&#1090;&#1085;&#1080;&#1084;-&#1086;&#1076;&#1077;&#1103;&#1083;&#1086;&#1084;-200&#1093;230-&#1089;&#1084;-colorful-&#1072;&#1088;&#1090;-04-134-03" TargetMode="External" Type="http://schemas.openxmlformats.org/officeDocument/2006/relationships/hyperlink"/><Relationship Id="rId912" Target="http://oba-na.com/image/catalog/demo/13551_1.jpg" TargetMode="External" Type="http://schemas.openxmlformats.org/officeDocument/2006/relationships/hyperlink"/><Relationship Id="rId913" Target="https://oba-na.com/&#1087;&#1086;&#1089;&#1090;&#1077;&#1083;&#1100;&#1085;&#1086;&#1077;-&#1073;&#1077;&#1083;&#1100;&#1077;-&#1077;&#1074;&#1088;&#1086;-&#1080;&#1079;-&#1084;&#1091;&#1089;&#1083;&#1080;&#1085;&#1072;-&#1089;-&#1083;&#1077;&#1090;&#1085;&#1080;&#1084;-&#1086;&#1076;&#1077;&#1103;&#1083;&#1086;&#1084;-200&#1093;230-&#1089;&#1084;-colorful-&#1072;&#1088;&#1090;-04-134-04" TargetMode="External" Type="http://schemas.openxmlformats.org/officeDocument/2006/relationships/hyperlink"/><Relationship Id="rId914" Target="http://oba-na.com/image/catalog/demo/13552_1.jpg" TargetMode="External" Type="http://schemas.openxmlformats.org/officeDocument/2006/relationships/hyperlink"/><Relationship Id="rId915" Target="https://oba-na.com/&#1087;&#1086;&#1089;&#1090;&#1077;&#1083;&#1100;&#1085;&#1086;&#1077;-&#1073;&#1077;&#1083;&#1100;&#1077;-&#1077;&#1074;&#1088;&#1086;-&#1080;&#1079;-&#1084;&#1091;&#1089;&#1083;&#1080;&#1085;&#1072;-&#1089;-&#1083;&#1077;&#1090;&#1085;&#1080;&#1084;-&#1086;&#1076;&#1077;&#1103;&#1083;&#1086;&#1084;-200&#1093;230-&#1089;&#1084;-colorful-&#1072;&#1088;&#1090;-04-134-05" TargetMode="External" Type="http://schemas.openxmlformats.org/officeDocument/2006/relationships/hyperlink"/><Relationship Id="rId916" Target="http://oba-na.com/image/catalog/demo/13553_1.jpg" TargetMode="External" Type="http://schemas.openxmlformats.org/officeDocument/2006/relationships/hyperlink"/><Relationship Id="rId917" Target="https://oba-na.com/&#1087;&#1086;&#1089;&#1090;&#1077;&#1083;&#1100;&#1085;&#1086;&#1077;-&#1073;&#1077;&#1083;&#1100;&#1077;-&#1077;&#1074;&#1088;&#1086;-&#1080;&#1079;-&#1084;&#1091;&#1089;&#1083;&#1080;&#1085;&#1072;-&#1089;-&#1083;&#1077;&#1090;&#1085;&#1080;&#1084;-&#1086;&#1076;&#1077;&#1103;&#1083;&#1086;&#1084;-200&#1093;230-&#1089;&#1084;-colorful-&#1072;&#1088;&#1090;-04-134-06" TargetMode="External" Type="http://schemas.openxmlformats.org/officeDocument/2006/relationships/hyperlink"/><Relationship Id="rId918" Target="http://oba-na.com/image/catalog/demo/13554_1.jpg" TargetMode="External" Type="http://schemas.openxmlformats.org/officeDocument/2006/relationships/hyperlink"/><Relationship Id="rId919" Target="https://oba-na.com/&#1087;&#1086;&#1089;&#1090;&#1077;&#1083;&#1100;&#1085;&#1086;&#1077;-&#1073;&#1077;&#1083;&#1100;&#1077;-&#1077;&#1074;&#1088;&#1086;-&#1080;&#1079;-&#1084;&#1091;&#1089;&#1083;&#1080;&#1085;&#1072;-&#1089;-&#1083;&#1077;&#1090;&#1085;&#1080;&#1084;-&#1086;&#1076;&#1077;&#1103;&#1083;&#1086;&#1084;-200&#1093;230-&#1089;&#1084;-colorful-&#1072;&#1088;&#1090;-04-134-07" TargetMode="External" Type="http://schemas.openxmlformats.org/officeDocument/2006/relationships/hyperlink"/><Relationship Id="rId920" Target="http://oba-na.com/image/catalog/demo/13557_1.jpg" TargetMode="External" Type="http://schemas.openxmlformats.org/officeDocument/2006/relationships/hyperlink"/><Relationship Id="rId921" Target="https://oba-na.com/&#1087;&#1086;&#1089;&#1090;&#1077;&#1083;&#1100;&#1085;&#1086;&#1077;-&#1073;&#1077;&#1083;&#1100;&#1077;-&#1077;&#1074;&#1088;&#1086;-&#1080;&#1079;-&#1084;&#1091;&#1089;&#1083;&#1080;&#1085;&#1072;-&#1089;-&#1083;&#1077;&#1090;&#1085;&#1080;&#1084;-&#1086;&#1076;&#1077;&#1103;&#1083;&#1086;&#1084;-200&#1093;230-&#1089;&#1084;-colorful-&#1072;&#1088;&#1090;-04-134-10" TargetMode="External" Type="http://schemas.openxmlformats.org/officeDocument/2006/relationships/hyperlink"/><Relationship Id="rId922" Target="http://oba-na.com/image/catalog/demo/13558_1.jpg" TargetMode="External" Type="http://schemas.openxmlformats.org/officeDocument/2006/relationships/hyperlink"/><Relationship Id="rId923" Target="https://oba-na.com/&#1087;&#1086;&#1089;&#1090;&#1077;&#1083;&#1100;&#1085;&#1086;&#1077;-&#1073;&#1077;&#1083;&#1100;&#1077;-&#1077;&#1074;&#1088;&#1086;-&#1080;&#1079;-&#1084;&#1091;&#1089;&#1083;&#1080;&#1085;&#1072;-&#1089;-&#1083;&#1077;&#1090;&#1085;&#1080;&#1084;-&#1086;&#1076;&#1077;&#1103;&#1083;&#1086;&#1084;-200&#1093;230-&#1089;&#1084;-colorful-&#1072;&#1088;&#1090;-04-134-11" TargetMode="External" Type="http://schemas.openxmlformats.org/officeDocument/2006/relationships/hyperlink"/><Relationship Id="rId924" Target="http://oba-na.com/image/catalog/demo/13761_1.jpg" TargetMode="External" Type="http://schemas.openxmlformats.org/officeDocument/2006/relationships/hyperlink"/><Relationship Id="rId925" Target="https://oba-na.com/&#1087;&#1086;&#1089;&#1090;&#1077;&#1083;&#1100;&#1085;&#1086;&#1077;-&#1073;&#1077;&#1083;&#1100;&#1105;-&#1077;&#1074;&#1088;&#1086;-&#1080;&#1079;-&#1084;&#1091;&#1089;&#1083;&#1080;&#1085;&#1072;-&#1089;-&#1087;&#1088;&#1086;&#1089;&#1090;&#1099;&#1085;&#1105;&#1081;-&#1085;&#1072;-&#1088;&#1077;&#1079;&#1080;&#1085;&#1082;&#1077;-200&#1093;230-&#1089;&#1084;-colorful-&#1072;&#1088;&#1090;-04-158-01" TargetMode="External" Type="http://schemas.openxmlformats.org/officeDocument/2006/relationships/hyperlink"/><Relationship Id="rId926" Target="http://oba-na.com/image/catalog/demo/13762_1.jpg" TargetMode="External" Type="http://schemas.openxmlformats.org/officeDocument/2006/relationships/hyperlink"/><Relationship Id="rId927" Target="https://oba-na.com/&#1087;&#1086;&#1089;&#1090;&#1077;&#1083;&#1100;&#1085;&#1086;&#1077;-&#1073;&#1077;&#1083;&#1100;&#1105;-&#1077;&#1074;&#1088;&#1086;-&#1080;&#1079;-&#1084;&#1091;&#1089;&#1083;&#1080;&#1085;&#1072;-&#1089;-&#1087;&#1088;&#1086;&#1089;&#1090;&#1099;&#1085;&#1105;&#1081;-&#1085;&#1072;-&#1088;&#1077;&#1079;&#1080;&#1085;&#1082;&#1077;-200&#1093;230-&#1089;&#1084;-colorful-&#1072;&#1088;&#1090;-04-158-02" TargetMode="External" Type="http://schemas.openxmlformats.org/officeDocument/2006/relationships/hyperlink"/><Relationship Id="rId928" Target="http://oba-na.com/image/catalog/demo/13763_1.jpg" TargetMode="External" Type="http://schemas.openxmlformats.org/officeDocument/2006/relationships/hyperlink"/><Relationship Id="rId929" Target="https://oba-na.com/&#1087;&#1086;&#1089;&#1090;&#1077;&#1083;&#1100;&#1085;&#1086;&#1077;-&#1073;&#1077;&#1083;&#1100;&#1105;-&#1077;&#1074;&#1088;&#1086;-&#1080;&#1079;-&#1084;&#1091;&#1089;&#1083;&#1080;&#1085;&#1072;-&#1089;-&#1087;&#1088;&#1086;&#1089;&#1090;&#1099;&#1085;&#1105;&#1081;-&#1085;&#1072;-&#1088;&#1077;&#1079;&#1080;&#1085;&#1082;&#1077;-200&#1093;230-&#1089;&#1084;-colorful-&#1072;&#1088;&#1090;-04-158-03" TargetMode="External" Type="http://schemas.openxmlformats.org/officeDocument/2006/relationships/hyperlink"/><Relationship Id="rId930" Target="http://oba-na.com/image/catalog/demo/13765_1.jpg" TargetMode="External" Type="http://schemas.openxmlformats.org/officeDocument/2006/relationships/hyperlink"/><Relationship Id="rId931" Target="https://oba-na.com/&#1087;&#1086;&#1089;&#1090;&#1077;&#1083;&#1100;&#1085;&#1086;&#1077;-&#1073;&#1077;&#1083;&#1100;&#1105;-&#1077;&#1074;&#1088;&#1086;-&#1080;&#1079;-&#1084;&#1091;&#1089;&#1083;&#1080;&#1085;&#1072;-&#1089;-&#1087;&#1088;&#1086;&#1089;&#1090;&#1099;&#1085;&#1105;&#1081;-&#1085;&#1072;-&#1088;&#1077;&#1079;&#1080;&#1085;&#1082;&#1077;-200&#1093;230-&#1089;&#1084;-colorful-&#1072;&#1088;&#1090;-04-158-05" TargetMode="External" Type="http://schemas.openxmlformats.org/officeDocument/2006/relationships/hyperlink"/><Relationship Id="rId932" Target="http://oba-na.com/image/catalog/demo/13766_1.jpg" TargetMode="External" Type="http://schemas.openxmlformats.org/officeDocument/2006/relationships/hyperlink"/><Relationship Id="rId933" Target="https://oba-na.com/&#1087;&#1086;&#1089;&#1090;&#1077;&#1083;&#1100;&#1085;&#1086;&#1077;-&#1073;&#1077;&#1083;&#1100;&#1105;-&#1077;&#1074;&#1088;&#1086;-&#1080;&#1079;-&#1084;&#1091;&#1089;&#1083;&#1080;&#1085;&#1072;-&#1089;-&#1087;&#1088;&#1086;&#1089;&#1090;&#1099;&#1085;&#1105;&#1081;-&#1085;&#1072;-&#1088;&#1077;&#1079;&#1080;&#1085;&#1082;&#1077;-200&#1093;230-&#1089;&#1084;-colorful-&#1072;&#1088;&#1090;-04-158-06" TargetMode="External" Type="http://schemas.openxmlformats.org/officeDocument/2006/relationships/hyperlink"/><Relationship Id="rId934" Target="http://oba-na.com/image/catalog/demo/13767_1.jpg" TargetMode="External" Type="http://schemas.openxmlformats.org/officeDocument/2006/relationships/hyperlink"/><Relationship Id="rId935" Target="https://oba-na.com/&#1087;&#1086;&#1089;&#1090;&#1077;&#1083;&#1100;&#1085;&#1086;&#1077;-&#1073;&#1077;&#1083;&#1100;&#1105;-&#1077;&#1074;&#1088;&#1086;-&#1080;&#1079;-&#1084;&#1091;&#1089;&#1083;&#1080;&#1085;&#1072;-&#1089;-&#1087;&#1088;&#1086;&#1089;&#1090;&#1099;&#1085;&#1105;&#1081;-&#1085;&#1072;-&#1088;&#1077;&#1079;&#1080;&#1085;&#1082;&#1077;-200&#1093;230-&#1089;&#1084;-colorful-&#1072;&#1088;&#1090;-04-158-07" TargetMode="External" Type="http://schemas.openxmlformats.org/officeDocument/2006/relationships/hyperlink"/><Relationship Id="rId936" Target="http://oba-na.com/image/catalog/demo/13768_1.jpg" TargetMode="External" Type="http://schemas.openxmlformats.org/officeDocument/2006/relationships/hyperlink"/><Relationship Id="rId937" Target="https://oba-na.com/&#1087;&#1086;&#1089;&#1090;&#1077;&#1083;&#1100;&#1085;&#1086;&#1077;-&#1073;&#1077;&#1083;&#1100;&#1105;-&#1077;&#1074;&#1088;&#1086;-&#1080;&#1079;-&#1084;&#1091;&#1089;&#1083;&#1080;&#1085;&#1072;-&#1089;-&#1087;&#1088;&#1086;&#1089;&#1090;&#1099;&#1085;&#1105;&#1081;-&#1085;&#1072;-&#1088;&#1077;&#1079;&#1080;&#1085;&#1082;&#1077;-200&#1093;230-&#1089;&#1084;-colorful-&#1072;&#1088;&#1090;-04-158-08" TargetMode="External" Type="http://schemas.openxmlformats.org/officeDocument/2006/relationships/hyperlink"/><Relationship Id="rId938" Target="http://oba-na.com/image/catalog/demo/13769_1.jpg" TargetMode="External" Type="http://schemas.openxmlformats.org/officeDocument/2006/relationships/hyperlink"/><Relationship Id="rId939" Target="https://oba-na.com/&#1087;&#1086;&#1089;&#1090;&#1077;&#1083;&#1100;&#1085;&#1086;&#1077;-&#1073;&#1077;&#1083;&#1100;&#1105;-&#1077;&#1074;&#1088;&#1086;-&#1080;&#1079;-&#1084;&#1091;&#1089;&#1083;&#1080;&#1085;&#1072;-&#1089;-&#1087;&#1088;&#1086;&#1089;&#1090;&#1099;&#1085;&#1105;&#1081;-&#1085;&#1072;-&#1088;&#1077;&#1079;&#1080;&#1085;&#1082;&#1077;-200&#1093;230-&#1089;&#1084;-colorful-&#1072;&#1088;&#1090;-04-158-09" TargetMode="External" Type="http://schemas.openxmlformats.org/officeDocument/2006/relationships/hyperlink"/><Relationship Id="rId940" Target="http://oba-na.com/image/catalog/demo/13770_1.jpg" TargetMode="External" Type="http://schemas.openxmlformats.org/officeDocument/2006/relationships/hyperlink"/><Relationship Id="rId941" Target="https://oba-na.com/&#1087;&#1086;&#1089;&#1090;&#1077;&#1083;&#1100;&#1085;&#1086;&#1077;-&#1073;&#1077;&#1083;&#1100;&#1105;-&#1077;&#1074;&#1088;&#1086;-&#1080;&#1079;-&#1084;&#1091;&#1089;&#1083;&#1080;&#1085;&#1072;-&#1089;-&#1087;&#1088;&#1086;&#1089;&#1090;&#1099;&#1085;&#1105;&#1081;-&#1085;&#1072;-&#1088;&#1077;&#1079;&#1080;&#1085;&#1082;&#1077;-200&#1093;230-&#1089;&#1084;-colorful-&#1072;&#1088;&#1090;-04-158-10" TargetMode="External" Type="http://schemas.openxmlformats.org/officeDocument/2006/relationships/hyperlink"/><Relationship Id="rId942" Target="http://oba-na.com/image/catalog/demo/13521_1.jpg" TargetMode="External" Type="http://schemas.openxmlformats.org/officeDocument/2006/relationships/hyperlink"/><Relationship Id="rId943" Target="https://oba-na.com/&#1087;&#1086;&#1089;&#1090;&#1077;&#1083;&#1100;&#1085;&#1086;&#1077;-&#1073;&#1077;&#1083;&#1100;&#1077;-&#1077;&#1074;&#1088;&#1086;-&#1080;&#1079;-&#1089;&#1072;&#1090;&#1080;&#1085;&#1072;-ace-&#1089;-&#1087;&#1088;&#1086;&#1089;&#1090;&#1099;&#1085;&#1105;&#1081;-&#1085;&#1072;-&#1088;&#1077;&#1079;&#1080;&#1085;&#1082;&#1077;-200&#1093;230-&#1089;&#1084;-&#1072;&#1088;&#1090;-04-128-09" TargetMode="External" Type="http://schemas.openxmlformats.org/officeDocument/2006/relationships/hyperlink"/><Relationship Id="rId944" Target="http://oba-na.com/image/catalog/demo/13893_1.jpg" TargetMode="External" Type="http://schemas.openxmlformats.org/officeDocument/2006/relationships/hyperlink"/><Relationship Id="rId945" Target="https://oba-na.com/&#1087;&#1086;&#1089;&#1090;&#1077;&#1083;&#1100;&#1085;&#1086;&#1077;-&#1073;&#1077;&#1083;&#1100;&#1105;-&#1077;&#1074;&#1088;&#1086;-&#1080;&#1079;-&#1090;&#1077;&#1085;&#1089;&#1077;&#1083;&#1072;-&#1089;-&#1083;&#1077;&#1090;&#1085;&#1080;&#1084;-&#1086;&#1076;&#1077;&#1103;&#1083;&#1086;&#1084;-200&#1093;230-&#1089;&#1084;-koloco-&#1072;&#1088;&#1090;-33-114-01" TargetMode="External" Type="http://schemas.openxmlformats.org/officeDocument/2006/relationships/hyperlink"/><Relationship Id="rId946" Target="http://oba-na.com/image/catalog/demo/13894_1.jpg" TargetMode="External" Type="http://schemas.openxmlformats.org/officeDocument/2006/relationships/hyperlink"/><Relationship Id="rId947" Target="https://oba-na.com/&#1087;&#1086;&#1089;&#1090;&#1077;&#1083;&#1100;&#1085;&#1086;&#1077;-&#1073;&#1077;&#1083;&#1100;&#1105;-&#1077;&#1074;&#1088;&#1086;-&#1080;&#1079;-&#1090;&#1077;&#1085;&#1089;&#1077;&#1083;&#1072;-&#1089;-&#1083;&#1077;&#1090;&#1085;&#1080;&#1084;-&#1086;&#1076;&#1077;&#1103;&#1083;&#1086;&#1084;-200&#1093;230-&#1089;&#1084;-koloco-&#1072;&#1088;&#1090;-33-114-02" TargetMode="External" Type="http://schemas.openxmlformats.org/officeDocument/2006/relationships/hyperlink"/><Relationship Id="rId948" Target="http://oba-na.com/image/catalog/demo/13895_1.jpg" TargetMode="External" Type="http://schemas.openxmlformats.org/officeDocument/2006/relationships/hyperlink"/><Relationship Id="rId949" Target="https://oba-na.com/&#1087;&#1086;&#1089;&#1090;&#1077;&#1083;&#1100;&#1085;&#1086;&#1077;-&#1073;&#1077;&#1083;&#1100;&#1105;-&#1077;&#1074;&#1088;&#1086;-&#1080;&#1079;-&#1090;&#1077;&#1085;&#1089;&#1077;&#1083;&#1072;-&#1089;-&#1083;&#1077;&#1090;&#1085;&#1080;&#1084;-&#1086;&#1076;&#1077;&#1103;&#1083;&#1086;&#1084;-200&#1093;230-&#1089;&#1084;-koloco-&#1072;&#1088;&#1090;-33-114-03" TargetMode="External" Type="http://schemas.openxmlformats.org/officeDocument/2006/relationships/hyperlink"/><Relationship Id="rId950" Target="http://oba-na.com/image/catalog/demo/13897_1.jpg" TargetMode="External" Type="http://schemas.openxmlformats.org/officeDocument/2006/relationships/hyperlink"/><Relationship Id="rId951" Target="https://oba-na.com/&#1087;&#1086;&#1089;&#1090;&#1077;&#1083;&#1100;&#1085;&#1086;&#1077;-&#1073;&#1077;&#1083;&#1100;&#1105;-&#1077;&#1074;&#1088;&#1086;-&#1080;&#1079;-&#1090;&#1077;&#1085;&#1089;&#1077;&#1083;&#1072;-&#1089;-&#1083;&#1077;&#1090;&#1085;&#1080;&#1084;-&#1086;&#1076;&#1077;&#1103;&#1083;&#1086;&#1084;-200&#1093;230-&#1089;&#1084;-koloco-&#1072;&#1088;&#1090;-33-114-05" TargetMode="External" Type="http://schemas.openxmlformats.org/officeDocument/2006/relationships/hyperlink"/><Relationship Id="rId952" Target="http://oba-na.com/image/catalog/demo/13898_1.jpg" TargetMode="External" Type="http://schemas.openxmlformats.org/officeDocument/2006/relationships/hyperlink"/><Relationship Id="rId953" Target="https://oba-na.com/&#1087;&#1086;&#1089;&#1090;&#1077;&#1083;&#1100;&#1085;&#1086;&#1077;-&#1073;&#1077;&#1083;&#1100;&#1105;-&#1077;&#1074;&#1088;&#1086;-&#1080;&#1079;-&#1090;&#1077;&#1085;&#1089;&#1077;&#1083;&#1072;-&#1089;-&#1083;&#1077;&#1090;&#1085;&#1080;&#1084;-&#1086;&#1076;&#1077;&#1103;&#1083;&#1086;&#1084;-200&#1093;230-&#1089;&#1084;-koloco-&#1072;&#1088;&#1090;-33-114-06" TargetMode="External" Type="http://schemas.openxmlformats.org/officeDocument/2006/relationships/hyperlink"/><Relationship Id="rId954" Target="http://oba-na.com/image/catalog/demo/13899_1.jpg" TargetMode="External" Type="http://schemas.openxmlformats.org/officeDocument/2006/relationships/hyperlink"/><Relationship Id="rId955" Target="https://oba-na.com/&#1087;&#1086;&#1089;&#1090;&#1077;&#1083;&#1100;&#1085;&#1086;&#1077;-&#1073;&#1077;&#1083;&#1100;&#1105;-&#1077;&#1074;&#1088;&#1086;-&#1080;&#1079;-&#1090;&#1077;&#1085;&#1089;&#1077;&#1083;&#1072;-&#1089;-&#1083;&#1077;&#1090;&#1085;&#1080;&#1084;-&#1086;&#1076;&#1077;&#1103;&#1083;&#1086;&#1084;-200&#1093;230-&#1089;&#1084;-koloco-&#1072;&#1088;&#1090;-33-114-07" TargetMode="External" Type="http://schemas.openxmlformats.org/officeDocument/2006/relationships/hyperlink"/><Relationship Id="rId956" Target="http://oba-na.com/image/catalog/demo/13900_1.jpg" TargetMode="External" Type="http://schemas.openxmlformats.org/officeDocument/2006/relationships/hyperlink"/><Relationship Id="rId957" Target="https://oba-na.com/&#1087;&#1086;&#1089;&#1090;&#1077;&#1083;&#1100;&#1085;&#1086;&#1077;-&#1073;&#1077;&#1083;&#1100;&#1105;-&#1077;&#1074;&#1088;&#1086;-&#1080;&#1079;-&#1090;&#1077;&#1085;&#1089;&#1077;&#1083;&#1072;-&#1089;-&#1083;&#1077;&#1090;&#1085;&#1080;&#1084;-&#1086;&#1076;&#1077;&#1103;&#1083;&#1086;&#1084;-200&#1093;230-&#1089;&#1084;-koloco-&#1072;&#1088;&#1090;-33-114-08" TargetMode="External" Type="http://schemas.openxmlformats.org/officeDocument/2006/relationships/hyperlink"/><Relationship Id="rId958" Target="http://oba-na.com/image/catalog/demo/13901_1.jpg" TargetMode="External" Type="http://schemas.openxmlformats.org/officeDocument/2006/relationships/hyperlink"/><Relationship Id="rId959" Target="https://oba-na.com/&#1087;&#1086;&#1089;&#1090;&#1077;&#1083;&#1100;&#1085;&#1086;&#1077;-&#1073;&#1077;&#1083;&#1100;&#1105;-&#1077;&#1074;&#1088;&#1086;-&#1080;&#1079;-&#1090;&#1077;&#1085;&#1089;&#1077;&#1083;&#1072;-&#1089;-&#1083;&#1077;&#1090;&#1085;&#1080;&#1084;-&#1086;&#1076;&#1077;&#1103;&#1083;&#1086;&#1084;-200&#1093;230-&#1089;&#1084;-koloco-&#1072;&#1088;&#1090;-33-114-09" TargetMode="External" Type="http://schemas.openxmlformats.org/officeDocument/2006/relationships/hyperlink"/><Relationship Id="rId960" Target="http://oba-na.com/image/catalog/demo/13902_1.jpg" TargetMode="External" Type="http://schemas.openxmlformats.org/officeDocument/2006/relationships/hyperlink"/><Relationship Id="rId961" Target="https://oba-na.com/&#1087;&#1086;&#1089;&#1090;&#1077;&#1083;&#1100;&#1085;&#1086;&#1077;-&#1073;&#1077;&#1083;&#1100;&#1105;-&#1077;&#1074;&#1088;&#1086;-&#1080;&#1079;-&#1090;&#1077;&#1085;&#1089;&#1077;&#1083;&#1072;-&#1089;-&#1083;&#1077;&#1090;&#1085;&#1080;&#1084;-&#1086;&#1076;&#1077;&#1103;&#1083;&#1086;&#1084;-200&#1093;230-&#1089;&#1084;-koloco-&#1072;&#1088;&#1090;-33-114-10" TargetMode="External" Type="http://schemas.openxmlformats.org/officeDocument/2006/relationships/hyperlink"/><Relationship Id="rId962" Target="http://oba-na.com/image/catalog/demo/12145_1.jpg" TargetMode="External" Type="http://schemas.openxmlformats.org/officeDocument/2006/relationships/hyperlink"/><Relationship Id="rId963" Target="https://oba-na.com/&#1087;&#1086;&#1089;&#1090;&#1077;&#1083;&#1100;&#1085;&#1086;&#1077;-&#1073;&#1077;&#1083;&#1100;&#1105;-&#1077;&#1074;&#1088;&#1086;-&#1080;&#1079;-&#1092;&#1083;&#1072;&#1085;&#1077;&#1083;&#1080;-200&#1093;230-colorful-04-77-10" TargetMode="External" Type="http://schemas.openxmlformats.org/officeDocument/2006/relationships/hyperlink"/><Relationship Id="rId964" Target="http://oba-na.com/image/catalog/demo/12335_1.jpg" TargetMode="External" Type="http://schemas.openxmlformats.org/officeDocument/2006/relationships/hyperlink"/><Relationship Id="rId965" Target="https://oba-na.com/&#1087;&#1086;&#1089;&#1090;&#1077;&#1083;&#1100;&#1085;&#1086;&#1077;-&#1073;&#1077;&#1083;&#1100;&#1105;-&#1077;&#1074;&#1088;&#1086;-&#1080;&#1079;-&#1092;&#1083;&#1072;&#1085;&#1077;&#1083;&#1080;-colorful-200&#1093;230-&#1089;&#1084;-&#1072;&#1088;&#1090;-04-65-03" TargetMode="External" Type="http://schemas.openxmlformats.org/officeDocument/2006/relationships/hyperlink"/><Relationship Id="rId966" Target="http://oba-na.com/image/catalog/demo/13151_1.jpg" TargetMode="External" Type="http://schemas.openxmlformats.org/officeDocument/2006/relationships/hyperlink"/><Relationship Id="rId967" Target="https://oba-na.com/&#1087;&#1086;&#1089;&#1090;&#1077;&#1083;&#1100;&#1085;&#1086;&#1077;-&#1073;&#1077;&#1083;&#1100;&#1105;-&#1077;&#1074;&#1088;&#1086;-&#1080;&#1079;-&#1092;&#1083;&#1072;&#1085;&#1077;&#1083;&#1080;-ace-200&#1093;230-&#1089;&#1084;-&#1072;&#1088;&#1090;-40-32-01" TargetMode="External" Type="http://schemas.openxmlformats.org/officeDocument/2006/relationships/hyperlink"/><Relationship Id="rId968" Target="http://oba-na.com/image/catalog/demo/13154_1.jpg" TargetMode="External" Type="http://schemas.openxmlformats.org/officeDocument/2006/relationships/hyperlink"/><Relationship Id="rId969" Target="https://oba-na.com/&#1087;&#1086;&#1089;&#1090;&#1077;&#1083;&#1100;&#1085;&#1086;&#1077;-&#1073;&#1077;&#1083;&#1100;&#1105;-&#1077;&#1074;&#1088;&#1086;-&#1080;&#1079;-&#1092;&#1083;&#1072;&#1085;&#1077;&#1083;&#1080;-ace-200&#1093;230-&#1089;&#1084;-&#1072;&#1088;&#1090;-40-32-04" TargetMode="External" Type="http://schemas.openxmlformats.org/officeDocument/2006/relationships/hyperlink"/><Relationship Id="rId970" Target="http://oba-na.com/image/catalog/demo/13155_1.jpg" TargetMode="External" Type="http://schemas.openxmlformats.org/officeDocument/2006/relationships/hyperlink"/><Relationship Id="rId971" Target="https://oba-na.com/&#1087;&#1086;&#1089;&#1090;&#1077;&#1083;&#1100;&#1085;&#1086;&#1077;-&#1073;&#1077;&#1083;&#1100;&#1105;-&#1077;&#1074;&#1088;&#1086;-&#1080;&#1079;-&#1092;&#1083;&#1072;&#1085;&#1077;&#1083;&#1080;-ace-200&#1093;230-&#1089;&#1084;-&#1072;&#1088;&#1090;-40-32-05" TargetMode="External" Type="http://schemas.openxmlformats.org/officeDocument/2006/relationships/hyperlink"/><Relationship Id="rId972" Target="http://oba-na.com/image/catalog/demo/13160_1.jpg" TargetMode="External" Type="http://schemas.openxmlformats.org/officeDocument/2006/relationships/hyperlink"/><Relationship Id="rId973" Target="https://oba-na.com/&#1087;&#1086;&#1089;&#1090;&#1077;&#1083;&#1100;&#1085;&#1086;&#1077;-&#1073;&#1077;&#1083;&#1100;&#1105;-&#1077;&#1074;&#1088;&#1086;-&#1080;&#1079;-&#1092;&#1083;&#1072;&#1085;&#1077;&#1083;&#1080;-ace-200&#1093;230-&#1089;&#1084;-&#1072;&#1088;&#1090;-40-32-10" TargetMode="External" Type="http://schemas.openxmlformats.org/officeDocument/2006/relationships/hyperlink"/><Relationship Id="rId974" Target="http://oba-na.com/image/catalog/demo/13227_1.jpg" TargetMode="External" Type="http://schemas.openxmlformats.org/officeDocument/2006/relationships/hyperlink"/><Relationship Id="rId975" Target="https://oba-na.com/&#1087;&#1086;&#1089;&#1090;&#1077;&#1083;&#1100;&#1085;&#1086;&#1077;-&#1073;&#1077;&#1083;&#1100;&#1105;-&#1077;&#1074;&#1088;&#1086;-&#1080;&#1079;-&#1092;&#1083;&#1072;&#1085;&#1077;&#1083;&#1080;-colorful-200&#1093;230-&#1089;&#1084;-&#1072;&#1088;&#1090;-04-139-02" TargetMode="External" Type="http://schemas.openxmlformats.org/officeDocument/2006/relationships/hyperlink"/><Relationship Id="rId976" Target="http://oba-na.com/image/catalog/demo/13229_1.jpg" TargetMode="External" Type="http://schemas.openxmlformats.org/officeDocument/2006/relationships/hyperlink"/><Relationship Id="rId977" Target="https://oba-na.com/&#1087;&#1086;&#1089;&#1090;&#1077;&#1083;&#1100;&#1085;&#1086;&#1077;-&#1073;&#1077;&#1083;&#1100;&#1105;-&#1077;&#1074;&#1088;&#1086;-&#1080;&#1079;-&#1092;&#1083;&#1072;&#1085;&#1077;&#1083;&#1080;-colorful-200&#1093;230-&#1089;&#1084;-&#1072;&#1088;&#1090;-04-139-04" TargetMode="External" Type="http://schemas.openxmlformats.org/officeDocument/2006/relationships/hyperlink"/><Relationship Id="rId978" Target="http://oba-na.com/image/catalog/demo/13230_1.jpg" TargetMode="External" Type="http://schemas.openxmlformats.org/officeDocument/2006/relationships/hyperlink"/><Relationship Id="rId979" Target="https://oba-na.com/&#1087;&#1086;&#1089;&#1090;&#1077;&#1083;&#1100;&#1085;&#1086;&#1077;-&#1073;&#1077;&#1083;&#1100;&#1105;-&#1077;&#1074;&#1088;&#1086;-&#1080;&#1079;-&#1092;&#1083;&#1072;&#1085;&#1077;&#1083;&#1080;-colorful-200&#1093;230-&#1089;&#1084;-&#1072;&#1088;&#1090;-04-139-05" TargetMode="External" Type="http://schemas.openxmlformats.org/officeDocument/2006/relationships/hyperlink"/><Relationship Id="rId980" Target="http://oba-na.com/image/catalog/demo/13236_1.jpg" TargetMode="External" Type="http://schemas.openxmlformats.org/officeDocument/2006/relationships/hyperlink"/><Relationship Id="rId981" Target="https://oba-na.com/&#1087;&#1086;&#1089;&#1090;&#1077;&#1083;&#1100;&#1085;&#1086;&#1077;-&#1073;&#1077;&#1083;&#1100;&#1105;-&#1077;&#1074;&#1088;&#1086;-&#1080;&#1079;-&#1092;&#1083;&#1072;&#1085;&#1077;&#1083;&#1080;-colorful-200&#1093;230-&#1089;&#1084;-&#1072;&#1088;&#1090;-04-139-11" TargetMode="External" Type="http://schemas.openxmlformats.org/officeDocument/2006/relationships/hyperlink"/><Relationship Id="rId982" Target="http://oba-na.com/image/catalog/demo/13237_1.jpg" TargetMode="External" Type="http://schemas.openxmlformats.org/officeDocument/2006/relationships/hyperlink"/><Relationship Id="rId983" Target="https://oba-na.com/&#1087;&#1086;&#1089;&#1090;&#1077;&#1083;&#1100;&#1085;&#1086;&#1077;-&#1073;&#1077;&#1083;&#1100;&#1105;-&#1077;&#1074;&#1088;&#1086;-&#1080;&#1079;-&#1092;&#1083;&#1072;&#1085;&#1077;&#1083;&#1080;-colorful-200&#1093;230-&#1089;&#1084;-&#1072;&#1088;&#1090;-04-139-12" TargetMode="External" Type="http://schemas.openxmlformats.org/officeDocument/2006/relationships/hyperlink"/><Relationship Id="rId984" Target="http://oba-na.com/image/catalog/demo/13239_1.jpg" TargetMode="External" Type="http://schemas.openxmlformats.org/officeDocument/2006/relationships/hyperlink"/><Relationship Id="rId985" Target="https://oba-na.com/&#1087;&#1086;&#1089;&#1090;&#1077;&#1083;&#1100;&#1085;&#1086;&#1077;-&#1073;&#1077;&#1083;&#1100;&#1105;-&#1077;&#1074;&#1088;&#1086;-&#1080;&#1079;-&#1092;&#1083;&#1072;&#1085;&#1077;&#1083;&#1080;-colorful-200&#1093;230-&#1089;&#1084;-&#1072;&#1088;&#1090;-04-139-14" TargetMode="External" Type="http://schemas.openxmlformats.org/officeDocument/2006/relationships/hyperlink"/><Relationship Id="rId986" Target="http://oba-na.com/image/catalog/demo/13243_1.jpg" TargetMode="External" Type="http://schemas.openxmlformats.org/officeDocument/2006/relationships/hyperlink"/><Relationship Id="rId987" Target="https://oba-na.com/&#1087;&#1086;&#1089;&#1090;&#1077;&#1083;&#1100;&#1085;&#1086;&#1077;-&#1073;&#1077;&#1083;&#1100;&#1105;-&#1077;&#1074;&#1088;&#1086;-&#1080;&#1079;-&#1092;&#1083;&#1072;&#1085;&#1077;&#1083;&#1080;-colorful-200&#1093;230-&#1089;&#1084;-&#1072;&#1088;&#1090;-04-139-18" TargetMode="External" Type="http://schemas.openxmlformats.org/officeDocument/2006/relationships/hyperlink"/><Relationship Id="rId988" Target="http://oba-na.com/image/catalog/demo/13245_1.jpg" TargetMode="External" Type="http://schemas.openxmlformats.org/officeDocument/2006/relationships/hyperlink"/><Relationship Id="rId989" Target="https://oba-na.com/&#1087;&#1086;&#1089;&#1090;&#1077;&#1083;&#1100;&#1085;&#1086;&#1077;-&#1073;&#1077;&#1083;&#1100;&#1105;-&#1077;&#1074;&#1088;&#1086;-&#1080;&#1079;-&#1092;&#1083;&#1072;&#1085;&#1077;&#1083;&#1080;-colorful-200&#1093;230-&#1089;&#1084;-&#1072;&#1088;&#1090;-04-139-20" TargetMode="External" Type="http://schemas.openxmlformats.org/officeDocument/2006/relationships/hyperlink"/><Relationship Id="rId990" Target="http://oba-na.com/image/catalog/demo/12972_1.jpg" TargetMode="External" Type="http://schemas.openxmlformats.org/officeDocument/2006/relationships/hyperlink"/><Relationship Id="rId991" Target="https://oba-na.com/&#1087;&#1086;&#1089;&#1090;&#1077;&#1083;&#1100;&#1085;&#1086;&#1077;-&#1073;&#1077;&#1083;&#1100;&#1105;-&#1077;&#1074;&#1088;&#1086;-&#1080;&#1079;-&#1092;&#1083;&#1072;&#1085;&#1077;&#1083;&#1080;-&#1079;&#1080;&#1084;&#1072;-&#1083;&#1102;&#1082;&#1089;-200&#1093;230-colorful-04-92-07" TargetMode="External" Type="http://schemas.openxmlformats.org/officeDocument/2006/relationships/hyperlink"/><Relationship Id="rId992" Target="http://oba-na.com/image/catalog/demo/12975_1.jpg" TargetMode="External" Type="http://schemas.openxmlformats.org/officeDocument/2006/relationships/hyperlink"/><Relationship Id="rId993" Target="https://oba-na.com/&#1087;&#1086;&#1089;&#1090;&#1077;&#1083;&#1100;&#1085;&#1086;&#1077;-&#1073;&#1077;&#1083;&#1100;&#1105;-&#1077;&#1074;&#1088;&#1086;-&#1080;&#1079;-&#1092;&#1083;&#1072;&#1085;&#1077;&#1083;&#1080;-colorful-&#1079;&#1080;&#1084;&#1072;-&#1083;&#1102;&#1082;&#1089;-200&#1093;230-&#1089;&#1084;-&#1072;&#1088;&#1090;-04-92-10" TargetMode="External" Type="http://schemas.openxmlformats.org/officeDocument/2006/relationships/hyperlink"/><Relationship Id="rId994" Target="http://oba-na.com/image/catalog/demo/13876_1.jpg" TargetMode="External" Type="http://schemas.openxmlformats.org/officeDocument/2006/relationships/hyperlink"/><Relationship Id="rId995" Target="https://oba-na.com/&#1087;&#1086;&#1089;&#1090;&#1077;&#1083;&#1100;&#1085;&#1086;&#1077;-&#1073;&#1077;&#1083;&#1100;&#1105;-&#1077;&#1074;&#1088;&#1086;-&#1084;&#1091;&#1089;&#1083;&#1080;&#1085;-&#1078;&#1072;&#1090;&#1082;&#1072;-&#1089;-&#1087;&#1088;&#1086;&#1089;&#1090;&#1099;&#1085;&#1105;&#1081;-&#1085;&#1072;-&#1088;&#1077;&#1079;&#1080;&#1085;&#1082;&#1077;-200&#1093;230-&#1089;&#1084;-colorful-&#1072;&#1088;&#1090;-04-186-01" TargetMode="External" Type="http://schemas.openxmlformats.org/officeDocument/2006/relationships/hyperlink"/><Relationship Id="rId996" Target="http://oba-na.com/image/catalog/demo/13877_1.jpg" TargetMode="External" Type="http://schemas.openxmlformats.org/officeDocument/2006/relationships/hyperlink"/><Relationship Id="rId997" Target="https://oba-na.com/&#1087;&#1086;&#1089;&#1090;&#1077;&#1083;&#1100;&#1085;&#1086;&#1077;-&#1073;&#1077;&#1083;&#1100;&#1105;-&#1077;&#1074;&#1088;&#1086;-&#1084;&#1091;&#1089;&#1083;&#1080;&#1085;-&#1078;&#1072;&#1090;&#1082;&#1072;-&#1089;-&#1087;&#1088;&#1086;&#1089;&#1090;&#1099;&#1085;&#1105;&#1081;-&#1085;&#1072;-&#1088;&#1077;&#1079;&#1080;&#1085;&#1082;&#1077;-200&#1093;230-&#1089;&#1084;-colorful-&#1072;&#1088;&#1090;-04-186-02" TargetMode="External" Type="http://schemas.openxmlformats.org/officeDocument/2006/relationships/hyperlink"/><Relationship Id="rId998" Target="http://oba-na.com/image/catalog/demo/13878_1.jpg" TargetMode="External" Type="http://schemas.openxmlformats.org/officeDocument/2006/relationships/hyperlink"/><Relationship Id="rId999" Target="https://oba-na.com/&#1087;&#1086;&#1089;&#1090;&#1077;&#1083;&#1100;&#1085;&#1086;&#1077;-&#1073;&#1077;&#1083;&#1100;&#1105;-&#1077;&#1074;&#1088;&#1086;-&#1084;&#1091;&#1089;&#1083;&#1080;&#1085;-&#1078;&#1072;&#1090;&#1082;&#1072;-&#1089;-&#1087;&#1088;&#1086;&#1089;&#1090;&#1099;&#1085;&#1105;&#1081;-&#1085;&#1072;-&#1088;&#1077;&#1079;&#1080;&#1085;&#1082;&#1077;-200&#1093;230-&#1089;&#1084;-colorful-&#1072;&#1088;&#1090;-04-186-03" TargetMode="External" Type="http://schemas.openxmlformats.org/officeDocument/2006/relationships/hyperlink"/><Relationship Id="rId1000" Target="http://oba-na.com/image/catalog/demo/13879_1.jpg" TargetMode="External" Type="http://schemas.openxmlformats.org/officeDocument/2006/relationships/hyperlink"/><Relationship Id="rId1001" Target="https://oba-na.com/&#1087;&#1086;&#1089;&#1090;&#1077;&#1083;&#1100;&#1085;&#1086;&#1077;-&#1073;&#1077;&#1083;&#1100;&#1105;-&#1077;&#1074;&#1088;&#1086;-&#1084;&#1091;&#1089;&#1083;&#1080;&#1085;-&#1078;&#1072;&#1090;&#1082;&#1072;-&#1089;-&#1087;&#1088;&#1086;&#1089;&#1090;&#1099;&#1085;&#1105;&#1081;-&#1085;&#1072;-&#1088;&#1077;&#1079;&#1080;&#1085;&#1082;&#1077;-200&#1093;230-&#1089;&#1084;-colorful-&#1072;&#1088;&#1090;-04-186-04" TargetMode="External" Type="http://schemas.openxmlformats.org/officeDocument/2006/relationships/hyperlink"/><Relationship Id="rId1002" Target="http://oba-na.com/image/catalog/demo/13880_1.jpg" TargetMode="External" Type="http://schemas.openxmlformats.org/officeDocument/2006/relationships/hyperlink"/><Relationship Id="rId1003" Target="https://oba-na.com/&#1087;&#1086;&#1089;&#1090;&#1077;&#1083;&#1100;&#1085;&#1086;&#1077;-&#1073;&#1077;&#1083;&#1100;&#1105;-&#1077;&#1074;&#1088;&#1086;-&#1084;&#1091;&#1089;&#1083;&#1080;&#1085;-&#1078;&#1072;&#1090;&#1082;&#1072;-&#1089;-&#1087;&#1088;&#1086;&#1089;&#1090;&#1099;&#1085;&#1105;&#1081;-&#1085;&#1072;-&#1088;&#1077;&#1079;&#1080;&#1085;&#1082;&#1077;-200&#1093;230-&#1089;&#1084;-colorful-&#1072;&#1088;&#1090;-04-186-05" TargetMode="External" Type="http://schemas.openxmlformats.org/officeDocument/2006/relationships/hyperlink"/><Relationship Id="rId1004" Target="http://oba-na.com/image/catalog/demo/13881_1.jpg" TargetMode="External" Type="http://schemas.openxmlformats.org/officeDocument/2006/relationships/hyperlink"/><Relationship Id="rId1005" Target="https://oba-na.com/&#1087;&#1086;&#1089;&#1090;&#1077;&#1083;&#1100;&#1085;&#1086;&#1077;-&#1073;&#1077;&#1083;&#1100;&#1105;-&#1077;&#1074;&#1088;&#1086;-&#1084;&#1091;&#1089;&#1083;&#1080;&#1085;-&#1078;&#1072;&#1090;&#1082;&#1072;-&#1089;-&#1087;&#1088;&#1086;&#1089;&#1090;&#1099;&#1085;&#1105;&#1081;-&#1085;&#1072;-&#1088;&#1077;&#1079;&#1080;&#1085;&#1082;&#1077;-200&#1093;230-&#1089;&#1084;-colorful-&#1072;&#1088;&#1090;-04-186-06" TargetMode="External" Type="http://schemas.openxmlformats.org/officeDocument/2006/relationships/hyperlink"/><Relationship Id="rId1006" Target="http://oba-na.com/image/catalog/demo/13882_1.jpg" TargetMode="External" Type="http://schemas.openxmlformats.org/officeDocument/2006/relationships/hyperlink"/><Relationship Id="rId1007" Target="https://oba-na.com/&#1087;&#1086;&#1089;&#1090;&#1077;&#1083;&#1100;&#1085;&#1086;&#1077;-&#1073;&#1077;&#1083;&#1100;&#1105;-&#1077;&#1074;&#1088;&#1086;-&#1084;&#1091;&#1089;&#1083;&#1080;&#1085;-&#1078;&#1072;&#1090;&#1082;&#1072;-&#1089;-&#1087;&#1088;&#1086;&#1089;&#1090;&#1099;&#1085;&#1105;&#1081;-&#1085;&#1072;-&#1088;&#1077;&#1079;&#1080;&#1085;&#1082;&#1077;-200&#1093;230-&#1089;&#1084;-colorful-&#1072;&#1088;&#1090;-04-186-07" TargetMode="External" Type="http://schemas.openxmlformats.org/officeDocument/2006/relationships/hyperlink"/><Relationship Id="rId1008" Target="http://oba-na.com/image/catalog/demo/13883_1.jpg" TargetMode="External" Type="http://schemas.openxmlformats.org/officeDocument/2006/relationships/hyperlink"/><Relationship Id="rId1009" Target="https://oba-na.com/&#1087;&#1086;&#1089;&#1090;&#1077;&#1083;&#1100;&#1085;&#1086;&#1077;-&#1073;&#1077;&#1083;&#1100;&#1105;-&#1077;&#1074;&#1088;&#1086;-&#1084;&#1091;&#1089;&#1083;&#1080;&#1085;-&#1078;&#1072;&#1090;&#1082;&#1072;-&#1089;-&#1087;&#1088;&#1086;&#1089;&#1090;&#1099;&#1085;&#1105;&#1081;-&#1085;&#1072;-&#1088;&#1077;&#1079;&#1080;&#1085;&#1082;&#1077;-200&#1093;230-&#1089;&#1084;-colorful-&#1072;&#1088;&#1090;-04-186-08" TargetMode="External" Type="http://schemas.openxmlformats.org/officeDocument/2006/relationships/hyperlink"/><Relationship Id="rId1010" Target="http://oba-na.com/image/catalog/demo/13884_1.jpg" TargetMode="External" Type="http://schemas.openxmlformats.org/officeDocument/2006/relationships/hyperlink"/><Relationship Id="rId1011" Target="https://oba-na.com/&#1087;&#1086;&#1089;&#1090;&#1077;&#1083;&#1100;&#1085;&#1086;&#1077;-&#1073;&#1077;&#1083;&#1100;&#1105;-&#1077;&#1074;&#1088;&#1086;-&#1084;&#1091;&#1089;&#1083;&#1080;&#1085;-&#1078;&#1072;&#1090;&#1082;&#1072;-&#1089;-&#1087;&#1088;&#1086;&#1089;&#1090;&#1099;&#1085;&#1105;&#1081;-&#1085;&#1072;-&#1088;&#1077;&#1079;&#1080;&#1085;&#1082;&#1077;-200&#1093;230-&#1089;&#1084;-colorful-&#1072;&#1088;&#1090;-04-186-09" TargetMode="External" Type="http://schemas.openxmlformats.org/officeDocument/2006/relationships/hyperlink"/><Relationship Id="rId1012" Target="http://oba-na.com/image/catalog/demo/13885_1.jpg" TargetMode="External" Type="http://schemas.openxmlformats.org/officeDocument/2006/relationships/hyperlink"/><Relationship Id="rId1013" Target="https://oba-na.com/&#1087;&#1086;&#1089;&#1090;&#1077;&#1083;&#1100;&#1085;&#1086;&#1077;-&#1073;&#1077;&#1083;&#1100;&#1105;-&#1077;&#1074;&#1088;&#1086;-&#1084;&#1091;&#1089;&#1083;&#1080;&#1085;-&#1078;&#1072;&#1090;&#1082;&#1072;-&#1089;-&#1087;&#1088;&#1086;&#1089;&#1090;&#1099;&#1085;&#1105;&#1081;-&#1085;&#1072;-&#1088;&#1077;&#1079;&#1080;&#1085;&#1082;&#1077;-200&#1093;230-&#1089;&#1084;-colorful-&#1072;&#1088;&#1090;-04-186-10" TargetMode="External" Type="http://schemas.openxmlformats.org/officeDocument/2006/relationships/hyperlink"/><Relationship Id="rId1014" Target="http://oba-na.com/image/catalog/demo/13886_1.jpg" TargetMode="External" Type="http://schemas.openxmlformats.org/officeDocument/2006/relationships/hyperlink"/><Relationship Id="rId1015" Target="https://oba-na.com/&#1087;&#1086;&#1089;&#1090;&#1077;&#1083;&#1100;&#1085;&#1086;&#1077;-&#1073;&#1077;&#1083;&#1100;&#1105;-&#1077;&#1074;&#1088;&#1086;-&#1084;&#1091;&#1089;&#1083;&#1080;&#1085;-&#1078;&#1072;&#1090;&#1082;&#1072;-&#1089;-&#1087;&#1088;&#1086;&#1089;&#1090;&#1099;&#1085;&#1105;&#1081;-&#1085;&#1072;-&#1088;&#1077;&#1079;&#1080;&#1085;&#1082;&#1077;-200&#1093;230-&#1089;&#1084;-colorful-&#1072;&#1088;&#1090;-04-186-11" TargetMode="External" Type="http://schemas.openxmlformats.org/officeDocument/2006/relationships/hyperlink"/><Relationship Id="rId1016" Target="http://oba-na.com/image/catalog/demo/13887_1.jpg" TargetMode="External" Type="http://schemas.openxmlformats.org/officeDocument/2006/relationships/hyperlink"/><Relationship Id="rId1017" Target="https://oba-na.com/&#1087;&#1086;&#1089;&#1090;&#1077;&#1083;&#1100;&#1085;&#1086;&#1077;-&#1073;&#1077;&#1083;&#1100;&#1105;-&#1077;&#1074;&#1088;&#1086;-&#1084;&#1091;&#1089;&#1083;&#1080;&#1085;-&#1078;&#1072;&#1090;&#1082;&#1072;-&#1089;-&#1087;&#1088;&#1086;&#1089;&#1090;&#1099;&#1085;&#1105;&#1081;-&#1085;&#1072;-&#1088;&#1077;&#1079;&#1080;&#1085;&#1082;&#1077;-200&#1093;230-&#1089;&#1084;-colorful-&#1072;&#1088;&#1090;-04-186-12" TargetMode="External" Type="http://schemas.openxmlformats.org/officeDocument/2006/relationships/hyperlink"/><Relationship Id="rId1018" Target="http://oba-na.com/image/catalog/demo/13341_1.jpg" TargetMode="External" Type="http://schemas.openxmlformats.org/officeDocument/2006/relationships/hyperlink"/><Relationship Id="rId1019" Target="https://oba-na.com/&#1087;&#1086;&#1089;&#1090;&#1077;&#1083;&#1100;&#1085;&#1086;&#1077;-&#1073;&#1077;&#1083;&#1100;&#1105;-&#1077;&#1074;&#1088;&#1086;-&#1089;&#1072;&#1090;&#1080;&#1085;-malloory-&#1089;-&#1086;&#1073;&#1098;&#1105;&#1084;&#1085;&#1099;&#1084;-&#1088;&#1080;&#1089;&#1091;&#1085;&#1082;&#1086;&#1084;-200&#1093;230-&#1089;&#1084;-&#1072;&#1088;&#1090;-22-149-07" TargetMode="External" Type="http://schemas.openxmlformats.org/officeDocument/2006/relationships/hyperlink"/><Relationship Id="rId1020" Target="http://oba-na.com/image/catalog/demo/13342_1.jpg" TargetMode="External" Type="http://schemas.openxmlformats.org/officeDocument/2006/relationships/hyperlink"/><Relationship Id="rId1021" Target="https://oba-na.com/&#1087;&#1086;&#1089;&#1090;&#1077;&#1083;&#1100;&#1085;&#1086;&#1077;-&#1073;&#1077;&#1083;&#1100;&#1105;-&#1077;&#1074;&#1088;&#1086;-&#1089;&#1072;&#1090;&#1080;&#1085;-malloory-&#1089;-&#1086;&#1073;&#1098;&#1105;&#1084;&#1085;&#1099;&#1084;-&#1088;&#1080;&#1089;&#1091;&#1085;&#1082;&#1086;&#1084;-200&#1093;230-&#1089;&#1084;-&#1072;&#1088;&#1090;-22-149-08" TargetMode="External" Type="http://schemas.openxmlformats.org/officeDocument/2006/relationships/hyperlink"/><Relationship Id="rId1022" Target="http://oba-na.com/image/catalog/demo/13344_1.jpg" TargetMode="External" Type="http://schemas.openxmlformats.org/officeDocument/2006/relationships/hyperlink"/><Relationship Id="rId1023" Target="https://oba-na.com/&#1087;&#1086;&#1089;&#1090;&#1077;&#1083;&#1100;&#1085;&#1086;&#1077;-&#1073;&#1077;&#1083;&#1100;&#1105;-&#1077;&#1074;&#1088;&#1086;-&#1089;&#1072;&#1090;&#1080;&#1085;-malloory-&#1089;-&#1086;&#1073;&#1098;&#1105;&#1084;&#1085;&#1099;&#1084;-&#1088;&#1080;&#1089;&#1091;&#1085;&#1082;&#1086;&#1084;-200&#1093;230-&#1089;&#1084;-&#1072;&#1088;&#1090;-22-149-10" TargetMode="External" Type="http://schemas.openxmlformats.org/officeDocument/2006/relationships/hyperlink"/><Relationship Id="rId1024" Target="http://oba-na.com/image/catalog/demo/13346_1.jpg" TargetMode="External" Type="http://schemas.openxmlformats.org/officeDocument/2006/relationships/hyperlink"/><Relationship Id="rId1025" Target="https://oba-na.com/&#1087;&#1086;&#1089;&#1090;&#1077;&#1083;&#1100;&#1085;&#1086;&#1077;-&#1073;&#1077;&#1083;&#1100;&#1105;-&#1077;&#1074;&#1088;&#1086;-&#1089;&#1072;&#1090;&#1080;&#1085;-malloory-&#1089;-&#1086;&#1073;&#1098;&#1105;&#1084;&#1085;&#1099;&#1084;-&#1088;&#1080;&#1089;&#1091;&#1085;&#1082;&#1086;&#1084;-200&#1093;230-&#1089;&#1084;-&#1072;&#1088;&#1090;-22-149-12" TargetMode="External" Type="http://schemas.openxmlformats.org/officeDocument/2006/relationships/hyperlink"/><Relationship Id="rId1026" Target="http://oba-na.com/image/catalog/demo/13348_1.jpg" TargetMode="External" Type="http://schemas.openxmlformats.org/officeDocument/2006/relationships/hyperlink"/><Relationship Id="rId1027" Target="https://oba-na.com/&#1087;&#1086;&#1089;&#1090;&#1077;&#1083;&#1100;&#1085;&#1086;&#1077;-&#1073;&#1077;&#1083;&#1100;&#1105;-&#1077;&#1074;&#1088;&#1086;-&#1089;&#1072;&#1090;&#1080;&#1085;-malloory-&#1089;-&#1086;&#1073;&#1098;&#1105;&#1084;&#1085;&#1099;&#1084;-&#1088;&#1080;&#1089;&#1091;&#1085;&#1082;&#1086;&#1084;-200&#1093;230-&#1089;&#1084;-&#1072;&#1088;&#1090;-22-149-14" TargetMode="External" Type="http://schemas.openxmlformats.org/officeDocument/2006/relationships/hyperlink"/><Relationship Id="rId1028" Target="http://oba-na.com/image/catalog/demo/13447_1.jpg" TargetMode="External" Type="http://schemas.openxmlformats.org/officeDocument/2006/relationships/hyperlink"/><Relationship Id="rId1029" Target="https://oba-na.com/&#1087;&#1086;&#1089;&#1090;&#1077;&#1083;&#1100;&#1085;&#1086;&#1077;-&#1073;&#1077;&#1083;&#1100;&#1105;-&#1077;&#1074;&#1088;&#1086;-&#1089;&#1090;&#1088;&#1072;&#1081;&#1087;-&#1089;&#1072;&#1090;&#1080;&#1085;-colorful-&#1089;-&#1087;&#1088;&#1086;&#1089;&#1090;&#1099;&#1085;&#1105;&#1081;-&#1085;&#1072;-&#1088;&#1077;&#1079;&#1080;&#1085;&#1082;&#1077;-200&#1093;230-&#1089;&#1084;-&#1072;&#1088;&#1090;-04-127-02" TargetMode="External" Type="http://schemas.openxmlformats.org/officeDocument/2006/relationships/hyperlink"/><Relationship Id="rId1030" Target="http://oba-na.com/image/catalog/demo/13448_1.jpg" TargetMode="External" Type="http://schemas.openxmlformats.org/officeDocument/2006/relationships/hyperlink"/><Relationship Id="rId1031" Target="https://oba-na.com/&#1087;&#1086;&#1089;&#1090;&#1077;&#1083;&#1100;&#1085;&#1086;&#1077;-&#1073;&#1077;&#1083;&#1100;&#1105;-&#1077;&#1074;&#1088;&#1086;-&#1089;&#1090;&#1088;&#1072;&#1081;&#1087;-&#1089;&#1072;&#1090;&#1080;&#1085;-colorful-&#1089;-&#1087;&#1088;&#1086;&#1089;&#1090;&#1099;&#1085;&#1105;&#1081;-&#1085;&#1072;-&#1088;&#1077;&#1079;&#1080;&#1085;&#1082;&#1077;-200&#1093;230-&#1089;&#1084;-&#1072;&#1088;&#1090;-04-127-03" TargetMode="External" Type="http://schemas.openxmlformats.org/officeDocument/2006/relationships/hyperlink"/><Relationship Id="rId1032" Target="http://oba-na.com/image/catalog/demo/13450_1.jpg" TargetMode="External" Type="http://schemas.openxmlformats.org/officeDocument/2006/relationships/hyperlink"/><Relationship Id="rId1033" Target="https://oba-na.com/&#1087;&#1086;&#1089;&#1090;&#1077;&#1083;&#1100;&#1085;&#1086;&#1077;-&#1073;&#1077;&#1083;&#1100;&#1105;-&#1077;&#1074;&#1088;&#1086;-&#1089;&#1090;&#1088;&#1072;&#1081;&#1087;-&#1089;&#1072;&#1090;&#1080;&#1085;-colorful-&#1089;-&#1087;&#1088;&#1086;&#1089;&#1090;&#1099;&#1085;&#1105;&#1081;-&#1085;&#1072;-&#1088;&#1077;&#1079;&#1080;&#1085;&#1082;&#1077;-200&#1093;230-&#1089;&#1084;-&#1072;&#1088;&#1090;-04-127-05" TargetMode="External" Type="http://schemas.openxmlformats.org/officeDocument/2006/relationships/hyperlink"/><Relationship Id="rId1034" Target="http://oba-na.com/image/catalog/demo/13451_1.jpg" TargetMode="External" Type="http://schemas.openxmlformats.org/officeDocument/2006/relationships/hyperlink"/><Relationship Id="rId1035" Target="https://oba-na.com/&#1087;&#1086;&#1089;&#1090;&#1077;&#1083;&#1100;&#1085;&#1086;&#1077;-&#1073;&#1077;&#1083;&#1100;&#1105;-&#1077;&#1074;&#1088;&#1086;-&#1089;&#1090;&#1088;&#1072;&#1081;&#1087;-&#1089;&#1072;&#1090;&#1080;&#1085;-colorful-&#1089;-&#1087;&#1088;&#1086;&#1089;&#1090;&#1099;&#1085;&#1105;&#1081;-&#1085;&#1072;-&#1088;&#1077;&#1079;&#1080;&#1085;&#1082;&#1077;-200&#1093;230-&#1089;&#1084;-&#1072;&#1088;&#1090;-04-127-06" TargetMode="External" Type="http://schemas.openxmlformats.org/officeDocument/2006/relationships/hyperlink"/><Relationship Id="rId1036" Target="http://oba-na.com/image/catalog/demo/13452_1.jpg" TargetMode="External" Type="http://schemas.openxmlformats.org/officeDocument/2006/relationships/hyperlink"/><Relationship Id="rId1037" Target="https://oba-na.com/&#1087;&#1086;&#1089;&#1090;&#1077;&#1083;&#1100;&#1085;&#1086;&#1077;-&#1073;&#1077;&#1083;&#1100;&#1105;-&#1077;&#1074;&#1088;&#1086;-&#1089;&#1090;&#1088;&#1072;&#1081;&#1087;-&#1089;&#1072;&#1090;&#1080;&#1085;-colorful-&#1089;-&#1087;&#1088;&#1086;&#1089;&#1090;&#1099;&#1085;&#1105;&#1081;-&#1085;&#1072;-&#1088;&#1077;&#1079;&#1080;&#1085;&#1082;&#1077;-200&#1093;230-&#1089;&#1084;-&#1072;&#1088;&#1090;-04-127-07" TargetMode="External" Type="http://schemas.openxmlformats.org/officeDocument/2006/relationships/hyperlink"/><Relationship Id="rId1038" Target="http://oba-na.com/image/catalog/demo/13453_1.jpg" TargetMode="External" Type="http://schemas.openxmlformats.org/officeDocument/2006/relationships/hyperlink"/><Relationship Id="rId1039" Target="https://oba-na.com/&#1087;&#1086;&#1089;&#1090;&#1077;&#1083;&#1100;&#1085;&#1086;&#1077;-&#1073;&#1077;&#1083;&#1100;&#1105;-&#1077;&#1074;&#1088;&#1086;-&#1089;&#1090;&#1088;&#1072;&#1081;&#1087;-&#1089;&#1072;&#1090;&#1080;&#1085;-colorful-&#1089;-&#1087;&#1088;&#1086;&#1089;&#1090;&#1099;&#1085;&#1105;&#1081;-&#1085;&#1072;-&#1088;&#1077;&#1079;&#1080;&#1085;&#1082;&#1077;-200&#1093;230-&#1089;&#1084;-&#1072;&#1088;&#1090;-04-127-08" TargetMode="External" Type="http://schemas.openxmlformats.org/officeDocument/2006/relationships/hyperlink"/><Relationship Id="rId1040" Target="http://oba-na.com/image/catalog/demo/13454_1.jpg" TargetMode="External" Type="http://schemas.openxmlformats.org/officeDocument/2006/relationships/hyperlink"/><Relationship Id="rId1041" Target="https://oba-na.com/&#1087;&#1086;&#1089;&#1090;&#1077;&#1083;&#1100;&#1085;&#1086;&#1077;-&#1073;&#1077;&#1083;&#1100;&#1105;-&#1077;&#1074;&#1088;&#1086;-&#1089;&#1090;&#1088;&#1072;&#1081;&#1087;-&#1089;&#1072;&#1090;&#1080;&#1085;-colorful-&#1089;-&#1087;&#1088;&#1086;&#1089;&#1090;&#1099;&#1085;&#1105;&#1081;-&#1085;&#1072;-&#1088;&#1077;&#1079;&#1080;&#1085;&#1082;&#1077;-200&#1093;230-&#1089;&#1084;-&#1072;&#1088;&#1090;-04-127-09" TargetMode="External" Type="http://schemas.openxmlformats.org/officeDocument/2006/relationships/hyperlink"/><Relationship Id="rId1042" Target="http://oba-na.com/image/catalog/demo/8839_1.jpg" TargetMode="External" Type="http://schemas.openxmlformats.org/officeDocument/2006/relationships/hyperlink"/><Relationship Id="rId1043" Target="https://oba-na.com/&#1087;&#1086;&#1089;&#1090;&#1077;&#1083;&#1100;&#1085;&#1086;&#1077;-&#1073;&#1077;&#1083;&#1100;&#1077;-&#1077;&#1074;&#1088;&#1086;-&#1101;&#1082;&#1086;&#1085;&#1086;&#1084;-200&#1093;220-&#1089;&#1084;-ninel-&#1072;&#1088;&#1090;-uxt-26" TargetMode="External" Type="http://schemas.openxmlformats.org/officeDocument/2006/relationships/hyperlink"/><Relationship Id="rId1044" Target="http://oba-na.com/image/catalog/demo/12690_1.jpg" TargetMode="External" Type="http://schemas.openxmlformats.org/officeDocument/2006/relationships/hyperlink"/><Relationship Id="rId1045" Target="https://oba-na.com/&#1087;&#1086;&#1089;&#1090;&#1077;&#1083;&#1100;&#1085;&#1086;&#1077;-&#1073;&#1077;&#1083;&#1100;&#1105;-&#1087;&#1086;&#1083;&#1091;&#1090;&#1086;&#1088;&#1085;&#1086;&#1077;-&#1074;&#1077;&#1083;&#1102;&#1088;&#1086;&#1074;&#1086;&#1077;-colorful-150&#1093;200-&#1089;&#1084;-&#1072;&#1088;&#1090;-04-109-1" TargetMode="External" Type="http://schemas.openxmlformats.org/officeDocument/2006/relationships/hyperlink"/><Relationship Id="rId1046" Target="http://oba-na.com/image/catalog/demo/12693_1.jpg" TargetMode="External" Type="http://schemas.openxmlformats.org/officeDocument/2006/relationships/hyperlink"/><Relationship Id="rId1047" Target="https://oba-na.com/&#1087;&#1086;&#1089;&#1090;&#1077;&#1083;&#1100;&#1085;&#1086;&#1077;-&#1073;&#1077;&#1083;&#1100;&#1105;-&#1087;&#1086;&#1083;&#1091;&#1090;&#1086;&#1088;&#1085;&#1086;&#1077;-&#1074;&#1077;&#1083;&#1102;&#1088;&#1086;&#1074;&#1086;&#1077;-colorful-150&#1093;200-&#1089;&#1084;-&#1072;&#1088;&#1090;-04-109-4" TargetMode="External" Type="http://schemas.openxmlformats.org/officeDocument/2006/relationships/hyperlink"/><Relationship Id="rId1048" Target="http://oba-na.com/image/catalog/demo/12694_1.jpg" TargetMode="External" Type="http://schemas.openxmlformats.org/officeDocument/2006/relationships/hyperlink"/><Relationship Id="rId1049" Target="https://oba-na.com/&#1087;&#1086;&#1089;&#1090;&#1077;&#1083;&#1100;&#1085;&#1086;&#1077;-&#1073;&#1077;&#1083;&#1100;&#1105;-&#1087;&#1086;&#1083;&#1091;&#1090;&#1086;&#1088;&#1085;&#1086;&#1077;-&#1074;&#1077;&#1083;&#1102;&#1088;&#1086;&#1074;&#1086;&#1077;-colorful-150&#1093;200-&#1089;&#1084;-&#1072;&#1088;&#1090;-04-109-5" TargetMode="External" Type="http://schemas.openxmlformats.org/officeDocument/2006/relationships/hyperlink"/><Relationship Id="rId1050" Target="http://oba-na.com/image/catalog/demo/12807_1.jpg" TargetMode="External" Type="http://schemas.openxmlformats.org/officeDocument/2006/relationships/hyperlink"/><Relationship Id="rId1051" Target="https://oba-na.com/&#1087;&#1086;&#1089;&#1090;&#1077;&#1083;&#1100;&#1085;&#1086;&#1077;-&#1073;&#1077;&#1083;&#1100;&#1105;-&#1087;&#1086;&#1083;&#1091;&#1090;&#1086;&#1088;&#1085;&#1086;&#1077;-&#1074;&#1077;&#1083;&#1102;&#1088;&#1086;&#1074;&#1086;&#1077;-colorful-150&#1093;200-&#1089;&#1084;-&#1072;&#1088;&#1090;-04-94-05" TargetMode="External" Type="http://schemas.openxmlformats.org/officeDocument/2006/relationships/hyperlink"/><Relationship Id="rId1052" Target="http://oba-na.com/image/catalog/demo/12808_1.jpg" TargetMode="External" Type="http://schemas.openxmlformats.org/officeDocument/2006/relationships/hyperlink"/><Relationship Id="rId1053" Target="https://oba-na.com/&#1087;&#1086;&#1089;&#1090;&#1077;&#1083;&#1100;&#1085;&#1086;&#1077;-&#1073;&#1077;&#1083;&#1100;&#1105;-&#1087;&#1086;&#1083;&#1091;&#1090;&#1086;&#1088;&#1085;&#1086;&#1077;-&#1074;&#1077;&#1083;&#1102;&#1088;&#1086;&#1074;&#1086;&#1077;-colorful-150&#1093;200-&#1089;&#1084;-&#1072;&#1088;&#1090;-04-94-06" TargetMode="External" Type="http://schemas.openxmlformats.org/officeDocument/2006/relationships/hyperlink"/><Relationship Id="rId1054" Target="http://oba-na.com/image/catalog/demo/12810_1.jpg" TargetMode="External" Type="http://schemas.openxmlformats.org/officeDocument/2006/relationships/hyperlink"/><Relationship Id="rId1055" Target="https://oba-na.com/&#1087;&#1086;&#1089;&#1090;&#1077;&#1083;&#1100;&#1085;&#1086;&#1077;-&#1073;&#1077;&#1083;&#1100;&#1105;-&#1087;&#1086;&#1083;&#1091;&#1090;&#1086;&#1088;&#1085;&#1086;&#1077;-&#1074;&#1077;&#1083;&#1102;&#1088;&#1086;&#1074;&#1086;&#1077;-colorful-150&#1093;200-&#1089;&#1084;-&#1072;&#1088;&#1090;-04-94-08" TargetMode="External" Type="http://schemas.openxmlformats.org/officeDocument/2006/relationships/hyperlink"/><Relationship Id="rId1056" Target="http://oba-na.com/image/catalog/demo/12811_1.jpg" TargetMode="External" Type="http://schemas.openxmlformats.org/officeDocument/2006/relationships/hyperlink"/><Relationship Id="rId1057" Target="https://oba-na.com/&#1087;&#1086;&#1089;&#1090;&#1077;&#1083;&#1100;&#1085;&#1086;&#1077;-&#1073;&#1077;&#1083;&#1100;&#1105;-&#1087;&#1086;&#1083;&#1091;&#1090;&#1086;&#1088;&#1085;&#1086;&#1077;-&#1074;&#1077;&#1083;&#1102;&#1088;&#1086;&#1074;&#1086;&#1077;-colorful-150&#1093;200-&#1089;&#1084;-&#1072;&#1088;&#1090;-04-94-09" TargetMode="External" Type="http://schemas.openxmlformats.org/officeDocument/2006/relationships/hyperlink"/><Relationship Id="rId1058" Target="http://oba-na.com/image/catalog/demo/12812_1.jpg" TargetMode="External" Type="http://schemas.openxmlformats.org/officeDocument/2006/relationships/hyperlink"/><Relationship Id="rId1059" Target="https://oba-na.com/&#1087;&#1086;&#1089;&#1090;&#1077;&#1083;&#1100;&#1085;&#1086;&#1077;-&#1073;&#1077;&#1083;&#1100;&#1105;-&#1087;&#1086;&#1083;&#1091;&#1090;&#1086;&#1088;&#1085;&#1086;&#1077;-&#1074;&#1077;&#1083;&#1102;&#1088;&#1086;&#1074;&#1086;&#1077;-colorful-150&#1093;200-&#1089;&#1084;-&#1072;&#1088;&#1090;-04-94-10" TargetMode="External" Type="http://schemas.openxmlformats.org/officeDocument/2006/relationships/hyperlink"/><Relationship Id="rId1060" Target="http://oba-na.com/image/catalog/demo/12815_1.jpg" TargetMode="External" Type="http://schemas.openxmlformats.org/officeDocument/2006/relationships/hyperlink"/><Relationship Id="rId1061" Target="https://oba-na.com/&#1087;&#1086;&#1089;&#1090;&#1077;&#1083;&#1100;&#1085;&#1086;&#1077;-&#1073;&#1077;&#1083;&#1100;&#1105;-&#1087;&#1086;&#1083;&#1091;&#1090;&#1086;&#1088;&#1085;&#1086;&#1077;-&#1074;&#1077;&#1083;&#1102;&#1088;&#1086;&#1074;&#1086;&#1077;-colorful-150&#1093;200-&#1089;&#1084;-&#1072;&#1088;&#1090;-04-94-13" TargetMode="External" Type="http://schemas.openxmlformats.org/officeDocument/2006/relationships/hyperlink"/><Relationship Id="rId1062" Target="http://oba-na.com/image/catalog/demo/12816_1.jpg" TargetMode="External" Type="http://schemas.openxmlformats.org/officeDocument/2006/relationships/hyperlink"/><Relationship Id="rId1063" Target="https://oba-na.com/&#1087;&#1086;&#1089;&#1090;&#1077;&#1083;&#1100;&#1085;&#1086;&#1077;-&#1073;&#1077;&#1083;&#1100;&#1105;-&#1087;&#1086;&#1083;&#1091;&#1090;&#1086;&#1088;&#1085;&#1086;&#1077;-&#1074;&#1077;&#1083;&#1102;&#1088;&#1086;&#1074;&#1086;&#1077;-colorful-150&#1093;200-&#1089;&#1084;-&#1072;&#1088;&#1090;-04-94-14" TargetMode="External" Type="http://schemas.openxmlformats.org/officeDocument/2006/relationships/hyperlink"/><Relationship Id="rId1064" Target="http://oba-na.com/image/catalog/demo/12822_1.jpg" TargetMode="External" Type="http://schemas.openxmlformats.org/officeDocument/2006/relationships/hyperlink"/><Relationship Id="rId1065" Target="https://oba-na.com/&#1087;&#1086;&#1089;&#1090;&#1077;&#1083;&#1100;&#1085;&#1086;&#1077;-&#1073;&#1077;&#1083;&#1100;&#1105;-&#1087;&#1086;&#1083;&#1091;&#1090;&#1086;&#1088;&#1085;&#1086;&#1077;-&#1074;&#1077;&#1083;&#1102;&#1088;&#1086;&#1074;&#1086;&#1077;-colorful-150&#1093;200-&#1089;&#1084;-&#1072;&#1088;&#1090;-04-94-20" TargetMode="External" Type="http://schemas.openxmlformats.org/officeDocument/2006/relationships/hyperlink"/><Relationship Id="rId1066" Target="http://oba-na.com/image/catalog/demo/13606_1.jpg" TargetMode="External" Type="http://schemas.openxmlformats.org/officeDocument/2006/relationships/hyperlink"/><Relationship Id="rId1067" Target="https://oba-na.com/&#1087;&#1086;&#1089;&#1090;&#1077;&#1083;&#1100;&#1085;&#1086;&#1077;-&#1073;&#1077;&#1083;&#1100;&#1105;-&#1087;&#1086;&#1083;&#1091;&#1090;&#1086;&#1088;&#1085;&#1086;&#1077;-&#1080;&#1079;-&#1084;&#1091;&#1089;&#1083;&#1080;&#1085;&#1072;-colorful-150&#1093;210-&#1089;&#1084;-&#1072;&#1088;&#1090;-04-140-07" TargetMode="External" Type="http://schemas.openxmlformats.org/officeDocument/2006/relationships/hyperlink"/><Relationship Id="rId1068" Target="http://oba-na.com/image/catalog/demo/13610_1.jpg" TargetMode="External" Type="http://schemas.openxmlformats.org/officeDocument/2006/relationships/hyperlink"/><Relationship Id="rId1069" Target="https://oba-na.com/&#1087;&#1086;&#1089;&#1090;&#1077;&#1083;&#1100;&#1085;&#1086;&#1077;-&#1073;&#1077;&#1083;&#1100;&#1105;-&#1087;&#1086;&#1083;&#1091;&#1090;&#1086;&#1088;&#1085;&#1086;&#1077;-&#1080;&#1079;-&#1084;&#1091;&#1089;&#1083;&#1080;&#1085;&#1072;-colorful-150&#1093;210-&#1089;&#1084;-&#1072;&#1088;&#1090;-04-140-11" TargetMode="External" Type="http://schemas.openxmlformats.org/officeDocument/2006/relationships/hyperlink"/><Relationship Id="rId1070" Target="http://oba-na.com/image/catalog/demo/13611_1.jpg" TargetMode="External" Type="http://schemas.openxmlformats.org/officeDocument/2006/relationships/hyperlink"/><Relationship Id="rId1071" Target="https://oba-na.com/&#1087;&#1086;&#1089;&#1090;&#1077;&#1083;&#1100;&#1085;&#1086;&#1077;-&#1073;&#1077;&#1083;&#1100;&#1105;-&#1087;&#1086;&#1083;&#1091;&#1090;&#1086;&#1088;&#1085;&#1086;&#1077;-&#1080;&#1079;-&#1084;&#1091;&#1089;&#1083;&#1080;&#1085;&#1072;-colorful-150&#1093;210-&#1089;&#1084;-&#1072;&#1088;&#1090;-04-140-12" TargetMode="External" Type="http://schemas.openxmlformats.org/officeDocument/2006/relationships/hyperlink"/><Relationship Id="rId1072" Target="http://oba-na.com/image/catalog/demo/13733_1.jpg" TargetMode="External" Type="http://schemas.openxmlformats.org/officeDocument/2006/relationships/hyperlink"/><Relationship Id="rId1073" Target="https://oba-na.com/&#1087;&#1086;&#1089;&#1090;&#1077;&#1083;&#1100;&#1085;&#1086;&#1077;-&#1073;&#1077;&#1083;&#1100;&#1105;-&#1087;&#1086;&#1083;&#1091;&#1090;&#1086;&#1088;&#1085;&#1086;&#1077;-&#1080;&#1079;-&#1084;&#1091;&#1089;&#1083;&#1080;&#1085;&#1072;-colorful-150&#1093;210-&#1089;&#1084;-&#1072;&#1088;&#1090;-04-144-02" TargetMode="External" Type="http://schemas.openxmlformats.org/officeDocument/2006/relationships/hyperlink"/><Relationship Id="rId1074" Target="http://oba-na.com/image/catalog/demo/13734_1.jpg" TargetMode="External" Type="http://schemas.openxmlformats.org/officeDocument/2006/relationships/hyperlink"/><Relationship Id="rId1075" Target="https://oba-na.com/&#1087;&#1086;&#1089;&#1090;&#1077;&#1083;&#1100;&#1085;&#1086;&#1077;-&#1073;&#1077;&#1083;&#1100;&#1105;-&#1087;&#1086;&#1083;&#1091;&#1090;&#1086;&#1088;&#1085;&#1086;&#1077;-&#1080;&#1079;-&#1084;&#1091;&#1089;&#1083;&#1080;&#1085;&#1072;-colorful-150&#1093;210-&#1089;&#1084;-&#1072;&#1088;&#1090;-04-144-03" TargetMode="External" Type="http://schemas.openxmlformats.org/officeDocument/2006/relationships/hyperlink"/><Relationship Id="rId1076" Target="http://oba-na.com/image/catalog/demo/13735_1.jpg" TargetMode="External" Type="http://schemas.openxmlformats.org/officeDocument/2006/relationships/hyperlink"/><Relationship Id="rId1077" Target="https://oba-na.com/&#1087;&#1086;&#1089;&#1090;&#1077;&#1083;&#1100;&#1085;&#1086;&#1077;-&#1073;&#1077;&#1083;&#1100;&#1105;-&#1087;&#1086;&#1083;&#1091;&#1090;&#1086;&#1088;&#1085;&#1086;&#1077;-&#1080;&#1079;-&#1084;&#1091;&#1089;&#1083;&#1080;&#1085;&#1072;-colorful-150&#1093;210-&#1089;&#1084;-&#1072;&#1088;&#1090;-04-144-04" TargetMode="External" Type="http://schemas.openxmlformats.org/officeDocument/2006/relationships/hyperlink"/><Relationship Id="rId1078" Target="http://oba-na.com/image/catalog/demo/13738_1.jpg" TargetMode="External" Type="http://schemas.openxmlformats.org/officeDocument/2006/relationships/hyperlink"/><Relationship Id="rId1079" Target="https://oba-na.com/&#1087;&#1086;&#1089;&#1090;&#1077;&#1083;&#1100;&#1085;&#1086;&#1077;-&#1073;&#1077;&#1083;&#1100;&#1105;-&#1087;&#1086;&#1083;&#1091;&#1090;&#1086;&#1088;&#1085;&#1086;&#1077;-&#1080;&#1079;-&#1084;&#1091;&#1089;&#1083;&#1080;&#1085;&#1072;-colorful-150&#1093;210-&#1089;&#1084;-&#1072;&#1088;&#1090;-04-144-07" TargetMode="External" Type="http://schemas.openxmlformats.org/officeDocument/2006/relationships/hyperlink"/><Relationship Id="rId1080" Target="http://oba-na.com/image/catalog/demo/13739_1.jpg" TargetMode="External" Type="http://schemas.openxmlformats.org/officeDocument/2006/relationships/hyperlink"/><Relationship Id="rId1081" Target="https://oba-na.com/&#1087;&#1086;&#1089;&#1090;&#1077;&#1083;&#1100;&#1085;&#1086;&#1077;-&#1073;&#1077;&#1083;&#1100;&#1105;-&#1087;&#1086;&#1083;&#1091;&#1090;&#1086;&#1088;&#1085;&#1086;&#1077;-&#1080;&#1079;-&#1084;&#1091;&#1089;&#1083;&#1080;&#1085;&#1072;-colorful-150&#1093;210-&#1089;&#1084;-&#1072;&#1088;&#1090;-04-144-08" TargetMode="External" Type="http://schemas.openxmlformats.org/officeDocument/2006/relationships/hyperlink"/><Relationship Id="rId1082" Target="http://oba-na.com/image/catalog/demo/13463_1.jpg" TargetMode="External" Type="http://schemas.openxmlformats.org/officeDocument/2006/relationships/hyperlink"/><Relationship Id="rId1083" Target="https://oba-na.com/&#1087;&#1086;&#1089;&#1090;&#1077;&#1083;&#1100;&#1085;&#1086;&#1077;-&#1073;&#1077;&#1083;&#1100;&#1105;-&#1087;&#1086;&#1083;&#1091;&#1090;&#1086;&#1088;&#1085;&#1086;&#1077;-&#1080;&#1079;-&#1084;&#1091;&#1089;&#1083;&#1080;&#1085;&#1072;-colorful-150&#1093;210-&#1089;&#1084;-&#1072;&#1088;&#1090;-04-145-01" TargetMode="External" Type="http://schemas.openxmlformats.org/officeDocument/2006/relationships/hyperlink"/><Relationship Id="rId1084" Target="http://oba-na.com/image/catalog/demo/13464_1.jpg" TargetMode="External" Type="http://schemas.openxmlformats.org/officeDocument/2006/relationships/hyperlink"/><Relationship Id="rId1085" Target="https://oba-na.com/&#1087;&#1086;&#1089;&#1090;&#1077;&#1083;&#1100;&#1085;&#1086;&#1077;-&#1073;&#1077;&#1083;&#1100;&#1105;-&#1087;&#1086;&#1083;&#1091;&#1090;&#1086;&#1088;&#1085;&#1086;&#1077;-&#1080;&#1079;-&#1084;&#1091;&#1089;&#1083;&#1080;&#1085;&#1072;-colorful-150&#1093;210-&#1089;&#1084;-&#1072;&#1088;&#1090;-04-145-02" TargetMode="External" Type="http://schemas.openxmlformats.org/officeDocument/2006/relationships/hyperlink"/><Relationship Id="rId1086" Target="http://oba-na.com/image/catalog/demo/13466_1.jpg" TargetMode="External" Type="http://schemas.openxmlformats.org/officeDocument/2006/relationships/hyperlink"/><Relationship Id="rId1087" Target="https://oba-na.com/&#1087;&#1086;&#1089;&#1090;&#1077;&#1083;&#1100;&#1085;&#1086;&#1077;-&#1073;&#1077;&#1083;&#1100;&#1105;-&#1087;&#1086;&#1083;&#1091;&#1090;&#1086;&#1088;&#1085;&#1086;&#1077;-&#1080;&#1079;-&#1084;&#1091;&#1089;&#1083;&#1080;&#1085;&#1072;-colorful-150&#1093;210-&#1089;&#1084;-&#1072;&#1088;&#1090;-04-145-04" TargetMode="External" Type="http://schemas.openxmlformats.org/officeDocument/2006/relationships/hyperlink"/><Relationship Id="rId1088" Target="http://oba-na.com/image/catalog/demo/13471_1.jpg" TargetMode="External" Type="http://schemas.openxmlformats.org/officeDocument/2006/relationships/hyperlink"/><Relationship Id="rId1089" Target="https://oba-na.com/&#1087;&#1086;&#1089;&#1090;&#1077;&#1083;&#1100;&#1085;&#1086;&#1077;-&#1073;&#1077;&#1083;&#1100;&#1105;-&#1087;&#1086;&#1083;&#1091;&#1090;&#1086;&#1088;&#1085;&#1086;&#1077;-&#1080;&#1079;-&#1084;&#1091;&#1089;&#1083;&#1080;&#1085;&#1072;-colorful-150&#1093;210-&#1089;&#1084;-&#1072;&#1088;&#1090;-04-145-09" TargetMode="External" Type="http://schemas.openxmlformats.org/officeDocument/2006/relationships/hyperlink"/><Relationship Id="rId1090" Target="http://oba-na.com/image/catalog/demo/13472_1.jpg" TargetMode="External" Type="http://schemas.openxmlformats.org/officeDocument/2006/relationships/hyperlink"/><Relationship Id="rId1091" Target="https://oba-na.com/&#1087;&#1086;&#1089;&#1090;&#1077;&#1083;&#1100;&#1085;&#1086;&#1077;-&#1073;&#1077;&#1083;&#1100;&#1105;-&#1087;&#1086;&#1083;&#1091;&#1090;&#1086;&#1088;&#1085;&#1086;&#1077;-&#1080;&#1079;-&#1084;&#1091;&#1089;&#1083;&#1080;&#1085;&#1072;-colorful-150&#1093;210-&#1089;&#1084;-&#1072;&#1088;&#1090;-04-145-10" TargetMode="External" Type="http://schemas.openxmlformats.org/officeDocument/2006/relationships/hyperlink"/><Relationship Id="rId1092" Target="http://oba-na.com/image/catalog/demo/12198_1.jpg" TargetMode="External" Type="http://schemas.openxmlformats.org/officeDocument/2006/relationships/hyperlink"/><Relationship Id="rId1093" Target="https://oba-na.com/&#1087;&#1086;&#1089;&#1090;&#1077;&#1083;&#1100;&#1085;&#1086;&#1077;-&#1073;&#1077;&#1083;&#1100;&#1105;-&#1087;&#1086;&#1083;&#1091;&#1090;&#1086;&#1088;&#1085;&#1086;&#1077;-&#1080;&#1079;-&#1084;&#1091;&#1089;&#1083;&#1080;&#1085;&#1072;-colorful-150&#1093;210-&#1089;&#1084;-&#1072;&#1088;&#1090;-04-90-05" TargetMode="External" Type="http://schemas.openxmlformats.org/officeDocument/2006/relationships/hyperlink"/><Relationship Id="rId1094" Target="http://oba-na.com/image/catalog/demo/12199_1.jpg" TargetMode="External" Type="http://schemas.openxmlformats.org/officeDocument/2006/relationships/hyperlink"/><Relationship Id="rId1095" Target="https://oba-na.com/&#1087;&#1086;&#1089;&#1090;&#1077;&#1083;&#1100;&#1085;&#1086;&#1077;-&#1073;&#1077;&#1083;&#1100;&#1105;-&#1087;&#1086;&#1083;&#1091;&#1090;&#1086;&#1088;&#1085;&#1086;&#1077;-&#1080;&#1079;-&#1084;&#1091;&#1089;&#1083;&#1080;&#1085;&#1072;-colorful-150&#1093;210-&#1089;&#1084;-&#1072;&#1088;&#1090;-04-90-06" TargetMode="External" Type="http://schemas.openxmlformats.org/officeDocument/2006/relationships/hyperlink"/><Relationship Id="rId1096" Target="http://oba-na.com/image/catalog/demo/12201_1.jpg" TargetMode="External" Type="http://schemas.openxmlformats.org/officeDocument/2006/relationships/hyperlink"/><Relationship Id="rId1097" Target="https://oba-na.com/&#1087;&#1086;&#1089;&#1090;&#1077;&#1083;&#1100;&#1085;&#1086;&#1077;-&#1073;&#1077;&#1083;&#1100;&#1105;-&#1087;&#1086;&#1083;&#1091;&#1090;&#1086;&#1088;&#1085;&#1086;&#1077;-&#1080;&#1079;-&#1084;&#1091;&#1089;&#1083;&#1080;&#1085;&#1072;-colorful-150&#1093;210-&#1089;&#1084;-&#1072;&#1088;&#1090;-04-90-08" TargetMode="External" Type="http://schemas.openxmlformats.org/officeDocument/2006/relationships/hyperlink"/><Relationship Id="rId1098" Target="http://oba-na.com/image/catalog/demo/13493_1.jpg" TargetMode="External" Type="http://schemas.openxmlformats.org/officeDocument/2006/relationships/hyperlink"/><Relationship Id="rId1099" Target="https://oba-na.com/&#1087;&#1086;&#1089;&#1090;&#1077;&#1083;&#1100;&#1085;&#1086;&#1077;-&#1073;&#1077;&#1083;&#1100;&#1105;-&#1087;&#1086;&#1083;&#1091;&#1090;&#1086;&#1088;&#1085;&#1086;&#1077;-&#1080;&#1079;-&#1089;&#1072;&#1090;&#1080;&#1085;&#1072;-ace-150&#1093;210-&#1089;&#1084;-&#1072;&#1088;&#1090;-04-128-01" TargetMode="External" Type="http://schemas.openxmlformats.org/officeDocument/2006/relationships/hyperlink"/><Relationship Id="rId1100" Target="http://oba-na.com/image/catalog/demo/13495_1.jpg" TargetMode="External" Type="http://schemas.openxmlformats.org/officeDocument/2006/relationships/hyperlink"/><Relationship Id="rId1101" Target="https://oba-na.com/&#1087;&#1086;&#1089;&#1090;&#1077;&#1083;&#1100;&#1085;&#1086;&#1077;-&#1073;&#1077;&#1083;&#1100;&#1105;-&#1087;&#1086;&#1083;&#1091;&#1090;&#1086;&#1088;&#1085;&#1086;&#1077;-&#1080;&#1079;-&#1089;&#1072;&#1090;&#1080;&#1085;&#1072;-ace-150&#1093;210-&#1089;&#1084;-&#1072;&#1088;&#1090;-04-128-03" TargetMode="External" Type="http://schemas.openxmlformats.org/officeDocument/2006/relationships/hyperlink"/><Relationship Id="rId1102" Target="http://oba-na.com/image/catalog/demo/13497_1.jpg" TargetMode="External" Type="http://schemas.openxmlformats.org/officeDocument/2006/relationships/hyperlink"/><Relationship Id="rId1103" Target="https://oba-na.com/&#1087;&#1086;&#1089;&#1090;&#1077;&#1083;&#1100;&#1085;&#1086;&#1077;-&#1073;&#1077;&#1083;&#1100;&#1105;-&#1087;&#1086;&#1083;&#1091;&#1090;&#1086;&#1088;&#1085;&#1086;&#1077;-&#1080;&#1079;-&#1089;&#1072;&#1090;&#1080;&#1085;&#1072;-ace-150&#1093;210-&#1089;&#1084;-&#1072;&#1088;&#1090;-04-128-05" TargetMode="External" Type="http://schemas.openxmlformats.org/officeDocument/2006/relationships/hyperlink"/><Relationship Id="rId1104" Target="http://oba-na.com/image/catalog/demo/13499_1.jpg" TargetMode="External" Type="http://schemas.openxmlformats.org/officeDocument/2006/relationships/hyperlink"/><Relationship Id="rId1105" Target="https://oba-na.com/&#1087;&#1086;&#1089;&#1090;&#1077;&#1083;&#1100;&#1085;&#1086;&#1077;-&#1073;&#1077;&#1083;&#1100;&#1105;-&#1087;&#1086;&#1083;&#1091;&#1090;&#1086;&#1088;&#1085;&#1086;&#1077;-&#1080;&#1079;-&#1089;&#1072;&#1090;&#1080;&#1085;&#1072;-ace-150&#1093;210-&#1089;&#1084;-&#1072;&#1088;&#1090;-04-128-07" TargetMode="External" Type="http://schemas.openxmlformats.org/officeDocument/2006/relationships/hyperlink"/><Relationship Id="rId1106" Target="http://oba-na.com/image/catalog/demo/13500_1.jpg" TargetMode="External" Type="http://schemas.openxmlformats.org/officeDocument/2006/relationships/hyperlink"/><Relationship Id="rId1107" Target="https://oba-na.com/&#1087;&#1086;&#1089;&#1090;&#1077;&#1083;&#1100;&#1085;&#1086;&#1077;-&#1073;&#1077;&#1083;&#1100;&#1105;-&#1087;&#1086;&#1083;&#1091;&#1090;&#1086;&#1088;&#1085;&#1086;&#1077;-&#1080;&#1079;-&#1089;&#1072;&#1090;&#1080;&#1085;&#1072;-ace-150&#1093;210-&#1089;&#1084;-&#1072;&#1088;&#1090;-04-128-08" TargetMode="External" Type="http://schemas.openxmlformats.org/officeDocument/2006/relationships/hyperlink"/><Relationship Id="rId1108" Target="http://oba-na.com/image/catalog/demo/13501_1.jpg" TargetMode="External" Type="http://schemas.openxmlformats.org/officeDocument/2006/relationships/hyperlink"/><Relationship Id="rId1109" Target="https://oba-na.com/&#1087;&#1086;&#1089;&#1090;&#1077;&#1083;&#1100;&#1085;&#1086;&#1077;-&#1073;&#1077;&#1083;&#1100;&#1105;-&#1087;&#1086;&#1083;&#1091;&#1090;&#1086;&#1088;&#1085;&#1086;&#1077;-&#1080;&#1079;-&#1089;&#1072;&#1090;&#1080;&#1085;&#1072;-ace-150&#1093;210-&#1089;&#1084;-&#1072;&#1088;&#1090;-04-128-09" TargetMode="External" Type="http://schemas.openxmlformats.org/officeDocument/2006/relationships/hyperlink"/><Relationship Id="rId1110" Target="http://oba-na.com/image/catalog/demo/11867_1.jpg" TargetMode="External" Type="http://schemas.openxmlformats.org/officeDocument/2006/relationships/hyperlink"/><Relationship Id="rId1111" Target="https://oba-na.com/&#1087;&#1086;&#1089;&#1090;&#1077;&#1083;&#1100;&#1085;&#1086;&#1077;-&#1073;&#1077;&#1083;&#1100;&#1105;-&#1087;&#1086;&#1083;&#1091;&#1090;&#1086;&#1088;&#1085;&#1086;&#1077;-&#1080;&#1079;-&#1090;&#1088;&#1080;&#1082;&#1086;&#1090;&#1072;&#1078;&#1072;-&#1076;&#1078;&#1077;&#1088;&#1089;&#1080;-150&#1093;210-colorful-04-69-16" TargetMode="External" Type="http://schemas.openxmlformats.org/officeDocument/2006/relationships/hyperlink"/><Relationship Id="rId1112" Target="http://oba-na.com/image/catalog/demo/13566_1.jpg" TargetMode="External" Type="http://schemas.openxmlformats.org/officeDocument/2006/relationships/hyperlink"/><Relationship Id="rId1113" Target="https://oba-na.com/&#1087;&#1086;&#1089;&#1090;&#1077;&#1083;&#1100;&#1085;&#1086;&#1077;-&#1073;&#1077;&#1083;&#1100;&#1105;-&#1087;&#1086;&#1083;&#1091;&#1090;&#1086;&#1088;&#1085;&#1086;&#1077;-&#1080;&#1079;-&#1092;&#1083;&#1072;&#1085;&#1077;&#1083;&#1080;-ace-150&#1093;210-&#1089;&#1084;-&#1072;&#1088;&#1090;-40-30-01" TargetMode="External" Type="http://schemas.openxmlformats.org/officeDocument/2006/relationships/hyperlink"/><Relationship Id="rId1114" Target="http://oba-na.com/image/catalog/demo/13567_1.jpg" TargetMode="External" Type="http://schemas.openxmlformats.org/officeDocument/2006/relationships/hyperlink"/><Relationship Id="rId1115" Target="https://oba-na.com/&#1087;&#1086;&#1089;&#1090;&#1077;&#1083;&#1100;&#1085;&#1086;&#1077;-&#1073;&#1077;&#1083;&#1100;&#1105;-&#1087;&#1086;&#1083;&#1091;&#1090;&#1086;&#1088;&#1085;&#1086;&#1077;-&#1080;&#1079;-&#1092;&#1083;&#1072;&#1085;&#1077;&#1083;&#1080;-ace-150&#1093;210-&#1089;&#1084;-&#1072;&#1088;&#1090;-40-30-02" TargetMode="External" Type="http://schemas.openxmlformats.org/officeDocument/2006/relationships/hyperlink"/><Relationship Id="rId1116" Target="http://oba-na.com/image/catalog/demo/13568_1.jpg" TargetMode="External" Type="http://schemas.openxmlformats.org/officeDocument/2006/relationships/hyperlink"/><Relationship Id="rId1117" Target="https://oba-na.com/&#1087;&#1086;&#1089;&#1090;&#1077;&#1083;&#1100;&#1085;&#1086;&#1077;-&#1073;&#1077;&#1083;&#1100;&#1105;-&#1087;&#1086;&#1083;&#1091;&#1090;&#1086;&#1088;&#1085;&#1086;&#1077;-&#1080;&#1079;-&#1092;&#1083;&#1072;&#1085;&#1077;&#1083;&#1080;-ace-150&#1093;210-&#1089;&#1084;-&#1072;&#1088;&#1090;-40-30-03" TargetMode="External" Type="http://schemas.openxmlformats.org/officeDocument/2006/relationships/hyperlink"/><Relationship Id="rId1118" Target="http://oba-na.com/image/catalog/demo/13569_1.jpg" TargetMode="External" Type="http://schemas.openxmlformats.org/officeDocument/2006/relationships/hyperlink"/><Relationship Id="rId1119" Target="https://oba-na.com/&#1087;&#1086;&#1089;&#1090;&#1077;&#1083;&#1100;&#1085;&#1086;&#1077;-&#1073;&#1077;&#1083;&#1100;&#1105;-&#1087;&#1086;&#1083;&#1091;&#1090;&#1086;&#1088;&#1085;&#1086;&#1077;-&#1080;&#1079;-&#1092;&#1083;&#1072;&#1085;&#1077;&#1083;&#1080;-ace-150&#1093;210-&#1089;&#1084;-&#1072;&#1088;&#1090;-40-30-04" TargetMode="External" Type="http://schemas.openxmlformats.org/officeDocument/2006/relationships/hyperlink"/><Relationship Id="rId1120" Target="http://oba-na.com/image/catalog/demo/13570_1.jpg" TargetMode="External" Type="http://schemas.openxmlformats.org/officeDocument/2006/relationships/hyperlink"/><Relationship Id="rId1121" Target="https://oba-na.com/&#1087;&#1086;&#1089;&#1090;&#1077;&#1083;&#1100;&#1085;&#1086;&#1077;-&#1073;&#1077;&#1083;&#1100;&#1105;-&#1087;&#1086;&#1083;&#1091;&#1090;&#1086;&#1088;&#1085;&#1086;&#1077;-&#1080;&#1079;-&#1092;&#1083;&#1072;&#1085;&#1077;&#1083;&#1080;-ace-150&#1093;210-&#1089;&#1084;-&#1072;&#1088;&#1090;-40-30-05" TargetMode="External" Type="http://schemas.openxmlformats.org/officeDocument/2006/relationships/hyperlink"/><Relationship Id="rId1122" Target="http://oba-na.com/image/catalog/demo/13571_1.jpg" TargetMode="External" Type="http://schemas.openxmlformats.org/officeDocument/2006/relationships/hyperlink"/><Relationship Id="rId1123" Target="https://oba-na.com/&#1087;&#1086;&#1089;&#1090;&#1077;&#1083;&#1100;&#1085;&#1086;&#1077;-&#1073;&#1077;&#1083;&#1100;&#1105;-&#1087;&#1086;&#1083;&#1091;&#1090;&#1086;&#1088;&#1085;&#1086;&#1077;-&#1080;&#1079;-&#1092;&#1083;&#1072;&#1085;&#1077;&#1083;&#1080;-ace-150&#1093;210-&#1089;&#1084;-&#1072;&#1088;&#1090;-40-30-06" TargetMode="External" Type="http://schemas.openxmlformats.org/officeDocument/2006/relationships/hyperlink"/><Relationship Id="rId1124" Target="http://oba-na.com/image/catalog/demo/13572_1.jpg" TargetMode="External" Type="http://schemas.openxmlformats.org/officeDocument/2006/relationships/hyperlink"/><Relationship Id="rId1125" Target="https://oba-na.com/&#1087;&#1086;&#1089;&#1090;&#1077;&#1083;&#1100;&#1085;&#1086;&#1077;-&#1073;&#1077;&#1083;&#1100;&#1105;-&#1087;&#1086;&#1083;&#1091;&#1090;&#1086;&#1088;&#1085;&#1086;&#1077;-&#1080;&#1079;-&#1092;&#1083;&#1072;&#1085;&#1077;&#1083;&#1080;-ace-150&#1093;210-&#1089;&#1084;-&#1072;&#1088;&#1090;-40-30-07" TargetMode="External" Type="http://schemas.openxmlformats.org/officeDocument/2006/relationships/hyperlink"/><Relationship Id="rId1126" Target="http://oba-na.com/image/catalog/demo/13573_1.jpg" TargetMode="External" Type="http://schemas.openxmlformats.org/officeDocument/2006/relationships/hyperlink"/><Relationship Id="rId1127" Target="https://oba-na.com/&#1087;&#1086;&#1089;&#1090;&#1077;&#1083;&#1100;&#1085;&#1086;&#1077;-&#1073;&#1077;&#1083;&#1100;&#1105;-&#1087;&#1086;&#1083;&#1091;&#1090;&#1086;&#1088;&#1085;&#1086;&#1077;-&#1080;&#1079;-&#1092;&#1083;&#1072;&#1085;&#1077;&#1083;&#1080;-ace-150&#1093;210-&#1089;&#1084;-&#1072;&#1088;&#1090;-40-30-08" TargetMode="External" Type="http://schemas.openxmlformats.org/officeDocument/2006/relationships/hyperlink"/><Relationship Id="rId1128" Target="http://oba-na.com/image/catalog/demo/13574_1.jpg" TargetMode="External" Type="http://schemas.openxmlformats.org/officeDocument/2006/relationships/hyperlink"/><Relationship Id="rId1129" Target="https://oba-na.com/&#1087;&#1086;&#1089;&#1090;&#1077;&#1083;&#1100;&#1085;&#1086;&#1077;-&#1073;&#1077;&#1083;&#1100;&#1105;-&#1087;&#1086;&#1083;&#1091;&#1090;&#1086;&#1088;&#1085;&#1086;&#1077;-&#1080;&#1079;-&#1092;&#1083;&#1072;&#1085;&#1077;&#1083;&#1080;-ace-150&#1093;210-&#1089;&#1084;-&#1072;&#1088;&#1090;-40-30-09" TargetMode="External" Type="http://schemas.openxmlformats.org/officeDocument/2006/relationships/hyperlink"/><Relationship Id="rId1130" Target="http://oba-na.com/image/catalog/demo/13575_1.jpg" TargetMode="External" Type="http://schemas.openxmlformats.org/officeDocument/2006/relationships/hyperlink"/><Relationship Id="rId1131" Target="https://oba-na.com/&#1087;&#1086;&#1089;&#1090;&#1077;&#1083;&#1100;&#1085;&#1086;&#1077;-&#1073;&#1077;&#1083;&#1100;&#1105;-&#1087;&#1086;&#1083;&#1091;&#1090;&#1086;&#1088;&#1085;&#1086;&#1077;-&#1080;&#1079;-&#1092;&#1083;&#1072;&#1085;&#1077;&#1083;&#1080;-ace-150&#1093;210-&#1089;&#1084;-&#1072;&#1088;&#1090;-40-30-10" TargetMode="External" Type="http://schemas.openxmlformats.org/officeDocument/2006/relationships/hyperlink"/><Relationship Id="rId1132" Target="http://oba-na.com/image/catalog/demo/12549_1.jpg" TargetMode="External" Type="http://schemas.openxmlformats.org/officeDocument/2006/relationships/hyperlink"/><Relationship Id="rId1133" Target="https://oba-na.com/&#1087;&#1086;&#1089;&#1090;&#1077;&#1083;&#1100;&#1085;&#1086;&#1077;-&#1073;&#1077;&#1083;&#1100;&#1105;-&#1087;&#1086;&#1083;&#1091;&#1090;&#1086;&#1088;&#1085;&#1086;&#1077;-&#1080;&#1079;-&#1092;&#1083;&#1072;&#1085;&#1077;&#1083;&#1080;-colorful-150&#1093;210-&#1089;&#1084;-&#1072;&#1088;&#1090;-02-38-10" TargetMode="External" Type="http://schemas.openxmlformats.org/officeDocument/2006/relationships/hyperlink"/><Relationship Id="rId1134" Target="http://oba-na.com/image/catalog/demo/13310_1.jpg" TargetMode="External" Type="http://schemas.openxmlformats.org/officeDocument/2006/relationships/hyperlink"/><Relationship Id="rId1135" Target="https://oba-na.com/&#1087;&#1086;&#1089;&#1090;&#1077;&#1083;&#1100;&#1085;&#1086;&#1077;-&#1073;&#1077;&#1083;&#1100;&#1077;-&#1087;&#1086;&#1083;&#1091;&#1090;&#1086;&#1088;&#1085;&#1086;&#1077;-&#1080;&#1079;-&#1092;&#1083;&#1072;&#1085;&#1077;&#1083;&#1080;-colorful-150&#1093;210-&#1089;&#1084;-&#1072;&#1088;&#1090;-04-131-02" TargetMode="External" Type="http://schemas.openxmlformats.org/officeDocument/2006/relationships/hyperlink"/><Relationship Id="rId1136" Target="http://oba-na.com/image/catalog/demo/13312_1.jpg" TargetMode="External" Type="http://schemas.openxmlformats.org/officeDocument/2006/relationships/hyperlink"/><Relationship Id="rId1137" Target="https://oba-na.com/&#1087;&#1086;&#1089;&#1090;&#1077;&#1083;&#1100;&#1085;&#1086;&#1077;-&#1073;&#1077;&#1083;&#1100;&#1077;-&#1087;&#1086;&#1083;&#1091;&#1090;&#1086;&#1088;&#1085;&#1086;&#1077;-&#1080;&#1079;-&#1092;&#1083;&#1072;&#1085;&#1077;&#1083;&#1080;-colorful-150&#1093;210-&#1089;&#1084;-&#1072;&#1088;&#1090;-04-131-04" TargetMode="External" Type="http://schemas.openxmlformats.org/officeDocument/2006/relationships/hyperlink"/><Relationship Id="rId1138" Target="http://oba-na.com/image/catalog/demo/12952_1.jpg" TargetMode="External" Type="http://schemas.openxmlformats.org/officeDocument/2006/relationships/hyperlink"/><Relationship Id="rId1139" Target="https://oba-na.com/&#1087;&#1086;&#1089;&#1090;&#1077;&#1083;&#1100;&#1085;&#1086;&#1077;-&#1073;&#1077;&#1083;&#1100;&#1105;-&#1087;&#1086;&#1083;&#1091;&#1090;&#1086;&#1088;&#1085;&#1086;&#1077;-&#1080;&#1079;-&#1092;&#1083;&#1072;&#1085;&#1077;&#1083;&#1080;-colorful-&#1079;&#1080;&#1084;&#1072;-&#1083;&#1102;&#1082;&#1089;-150&#1093;210-&#1089;&#1084;-&#1072;&#1090;&#1088;-04-92-07" TargetMode="External" Type="http://schemas.openxmlformats.org/officeDocument/2006/relationships/hyperlink"/><Relationship Id="rId1140" Target="http://oba-na.com/image/catalog/demo/13853_1.jpg" TargetMode="External" Type="http://schemas.openxmlformats.org/officeDocument/2006/relationships/hyperlink"/><Relationship Id="rId1141" Target="https://oba-na.com/&#1087;&#1086;&#1089;&#1090;&#1077;&#1083;&#1100;&#1085;&#1086;&#1077;-&#1073;&#1077;&#1083;&#1100;&#1105;-&#1087;&#1086;&#1083;&#1091;&#1090;&#1086;&#1088;&#1085;&#1086;&#1077;-&#1084;&#1091;&#1089;&#1083;&#1080;&#1085;-&#1078;&#1072;&#1090;&#1082;&#1072;-150&#1093;210-&#1089;&#1084;-colorful-&#1072;&#1088;&#1090;-04-186-02" TargetMode="External" Type="http://schemas.openxmlformats.org/officeDocument/2006/relationships/hyperlink"/><Relationship Id="rId1142" Target="http://oba-na.com/image/catalog/demo/13854_1.jpg" TargetMode="External" Type="http://schemas.openxmlformats.org/officeDocument/2006/relationships/hyperlink"/><Relationship Id="rId1143" Target="https://oba-na.com/&#1087;&#1086;&#1089;&#1090;&#1077;&#1083;&#1100;&#1085;&#1086;&#1077;-&#1073;&#1077;&#1083;&#1100;&#1105;-&#1087;&#1086;&#1083;&#1091;&#1090;&#1086;&#1088;&#1085;&#1086;&#1077;-&#1084;&#1091;&#1089;&#1083;&#1080;&#1085;-&#1078;&#1072;&#1090;&#1082;&#1072;-150&#1093;210-&#1089;&#1084;-colorful-&#1072;&#1088;&#1090;-04-186-03" TargetMode="External" Type="http://schemas.openxmlformats.org/officeDocument/2006/relationships/hyperlink"/><Relationship Id="rId1144" Target="http://oba-na.com/image/catalog/demo/13855_1.jpg" TargetMode="External" Type="http://schemas.openxmlformats.org/officeDocument/2006/relationships/hyperlink"/><Relationship Id="rId1145" Target="https://oba-na.com/&#1087;&#1086;&#1089;&#1090;&#1077;&#1083;&#1100;&#1085;&#1086;&#1077;-&#1073;&#1077;&#1083;&#1100;&#1105;-&#1087;&#1086;&#1083;&#1091;&#1090;&#1086;&#1088;&#1085;&#1086;&#1077;-&#1084;&#1091;&#1089;&#1083;&#1080;&#1085;-&#1078;&#1072;&#1090;&#1082;&#1072;-150&#1093;210-&#1089;&#1084;-colorful-&#1072;&#1088;&#1090;-04-186-04" TargetMode="External" Type="http://schemas.openxmlformats.org/officeDocument/2006/relationships/hyperlink"/><Relationship Id="rId1146" Target="http://oba-na.com/image/catalog/demo/13856_1.jpg" TargetMode="External" Type="http://schemas.openxmlformats.org/officeDocument/2006/relationships/hyperlink"/><Relationship Id="rId1147" Target="https://oba-na.com/&#1087;&#1086;&#1089;&#1090;&#1077;&#1083;&#1100;&#1085;&#1086;&#1077;-&#1073;&#1077;&#1083;&#1100;&#1105;-&#1087;&#1086;&#1083;&#1091;&#1090;&#1086;&#1088;&#1085;&#1086;&#1077;-&#1084;&#1091;&#1089;&#1083;&#1080;&#1085;-&#1078;&#1072;&#1090;&#1082;&#1072;-150&#1093;210-&#1089;&#1084;-colorful-&#1072;&#1088;&#1090;-04-186-05" TargetMode="External" Type="http://schemas.openxmlformats.org/officeDocument/2006/relationships/hyperlink"/><Relationship Id="rId1148" Target="http://oba-na.com/image/catalog/demo/13857_1.jpg" TargetMode="External" Type="http://schemas.openxmlformats.org/officeDocument/2006/relationships/hyperlink"/><Relationship Id="rId1149" Target="https://oba-na.com/&#1087;&#1086;&#1089;&#1090;&#1077;&#1083;&#1100;&#1085;&#1086;&#1077;-&#1073;&#1077;&#1083;&#1100;&#1105;-&#1087;&#1086;&#1083;&#1091;&#1090;&#1086;&#1088;&#1085;&#1086;&#1077;-&#1084;&#1091;&#1089;&#1083;&#1080;&#1085;-&#1078;&#1072;&#1090;&#1082;&#1072;-150&#1093;210-&#1089;&#1084;-colorful-&#1072;&#1088;&#1090;-04-186-06" TargetMode="External" Type="http://schemas.openxmlformats.org/officeDocument/2006/relationships/hyperlink"/><Relationship Id="rId1150" Target="http://oba-na.com/image/catalog/demo/13858_1.jpg" TargetMode="External" Type="http://schemas.openxmlformats.org/officeDocument/2006/relationships/hyperlink"/><Relationship Id="rId1151" Target="https://oba-na.com/&#1087;&#1086;&#1089;&#1090;&#1077;&#1083;&#1100;&#1085;&#1086;&#1077;-&#1073;&#1077;&#1083;&#1100;&#1105;-&#1087;&#1086;&#1083;&#1091;&#1090;&#1086;&#1088;&#1085;&#1086;&#1077;-&#1084;&#1091;&#1089;&#1083;&#1080;&#1085;-&#1078;&#1072;&#1090;&#1082;&#1072;-150&#1093;210-&#1089;&#1084;-colorful-&#1072;&#1088;&#1090;-04-186-07" TargetMode="External" Type="http://schemas.openxmlformats.org/officeDocument/2006/relationships/hyperlink"/><Relationship Id="rId1152" Target="http://oba-na.com/image/catalog/demo/13859_1.jpg" TargetMode="External" Type="http://schemas.openxmlformats.org/officeDocument/2006/relationships/hyperlink"/><Relationship Id="rId1153" Target="https://oba-na.com/&#1087;&#1086;&#1089;&#1090;&#1077;&#1083;&#1100;&#1085;&#1086;&#1077;-&#1073;&#1077;&#1083;&#1100;&#1105;-&#1087;&#1086;&#1083;&#1091;&#1090;&#1086;&#1088;&#1085;&#1086;&#1077;-&#1084;&#1091;&#1089;&#1083;&#1080;&#1085;-&#1078;&#1072;&#1090;&#1082;&#1072;-150&#1093;210-&#1089;&#1084;-colorful-&#1072;&#1088;&#1090;-04-186-08" TargetMode="External" Type="http://schemas.openxmlformats.org/officeDocument/2006/relationships/hyperlink"/><Relationship Id="rId1154" Target="http://oba-na.com/image/catalog/demo/13860_1.jpg" TargetMode="External" Type="http://schemas.openxmlformats.org/officeDocument/2006/relationships/hyperlink"/><Relationship Id="rId1155" Target="https://oba-na.com/&#1087;&#1086;&#1089;&#1090;&#1077;&#1083;&#1100;&#1085;&#1086;&#1077;-&#1073;&#1077;&#1083;&#1100;&#1105;-&#1087;&#1086;&#1083;&#1091;&#1090;&#1086;&#1088;&#1085;&#1086;&#1077;-&#1084;&#1091;&#1089;&#1083;&#1080;&#1085;-&#1078;&#1072;&#1090;&#1082;&#1072;-150&#1093;210-&#1089;&#1084;-colorful-&#1072;&#1088;&#1090;-04-186-09" TargetMode="External" Type="http://schemas.openxmlformats.org/officeDocument/2006/relationships/hyperlink"/><Relationship Id="rId1156" Target="http://oba-na.com/image/catalog/demo/13861_1.jpg" TargetMode="External" Type="http://schemas.openxmlformats.org/officeDocument/2006/relationships/hyperlink"/><Relationship Id="rId1157" Target="https://oba-na.com/&#1087;&#1086;&#1089;&#1090;&#1077;&#1083;&#1100;&#1085;&#1086;&#1077;-&#1073;&#1077;&#1083;&#1100;&#1105;-&#1087;&#1086;&#1083;&#1091;&#1090;&#1086;&#1088;&#1085;&#1086;&#1077;-&#1084;&#1091;&#1089;&#1083;&#1080;&#1085;-&#1078;&#1072;&#1090;&#1082;&#1072;-150&#1093;210-&#1089;&#1084;-colorful-&#1072;&#1088;&#1090;-04-186-10" TargetMode="External" Type="http://schemas.openxmlformats.org/officeDocument/2006/relationships/hyperlink"/><Relationship Id="rId1158" Target="http://oba-na.com/image/catalog/demo/13862_1.jpg" TargetMode="External" Type="http://schemas.openxmlformats.org/officeDocument/2006/relationships/hyperlink"/><Relationship Id="rId1159" Target="https://oba-na.com/&#1087;&#1086;&#1089;&#1090;&#1077;&#1083;&#1100;&#1085;&#1086;&#1077;-&#1073;&#1077;&#1083;&#1100;&#1105;-&#1087;&#1086;&#1083;&#1091;&#1090;&#1086;&#1088;&#1085;&#1086;&#1077;-&#1084;&#1091;&#1089;&#1083;&#1080;&#1085;-&#1078;&#1072;&#1090;&#1082;&#1072;-150&#1093;210-&#1089;&#1084;-colorful-&#1072;&#1088;&#1090;-04-186-11" TargetMode="External" Type="http://schemas.openxmlformats.org/officeDocument/2006/relationships/hyperlink"/><Relationship Id="rId1160" Target="http://oba-na.com/image/catalog/demo/13863_1.jpg" TargetMode="External" Type="http://schemas.openxmlformats.org/officeDocument/2006/relationships/hyperlink"/><Relationship Id="rId1161" Target="https://oba-na.com/&#1087;&#1086;&#1089;&#1090;&#1077;&#1083;&#1100;&#1085;&#1086;&#1077;-&#1073;&#1077;&#1083;&#1100;&#1105;-&#1087;&#1086;&#1083;&#1091;&#1090;&#1086;&#1088;&#1085;&#1086;&#1077;-&#1084;&#1091;&#1089;&#1083;&#1080;&#1085;-&#1078;&#1072;&#1090;&#1082;&#1072;-150&#1093;210-&#1089;&#1084;-colorful-&#1072;&#1088;&#1090;-04-186-12" TargetMode="External" Type="http://schemas.openxmlformats.org/officeDocument/2006/relationships/hyperlink"/><Relationship Id="rId1162" Target="http://oba-na.com/image/catalog/demo/12919_1.jpg" TargetMode="External" Type="http://schemas.openxmlformats.org/officeDocument/2006/relationships/hyperlink"/><Relationship Id="rId1163" Target="https://oba-na.com/&#1087;&#1086;&#1089;&#1090;&#1077;&#1083;&#1100;&#1085;&#1086;&#1077;-&#1073;&#1077;&#1083;&#1100;&#1105;-&#1087;&#1086;&#1083;&#1091;&#1090;&#1086;&#1088;&#1085;&#1086;&#1077;-&#1087;&#1086;&#1076;-&#1074;&#1072;&#1088;&#1105;&#1085;&#1099;&#1081;-&#1093;&#1083;&#1086;&#1087;&#1086;&#1082;-colorful-150&#1093;210-&#1089;&#1084;-&#1089;-&#1087;&#1088;&#1086;&#1089;&#1090;&#1099;&#1085;&#1105;&#1081;-&#1085;&#1072;-&#1088;&#1077;&#1079;&#1080;&#1085;&#1082;&#1077;-04-100-01" TargetMode="External" Type="http://schemas.openxmlformats.org/officeDocument/2006/relationships/hyperlink"/><Relationship Id="rId1164" Target="http://oba-na.com/image/catalog/demo/12922_1.jpg" TargetMode="External" Type="http://schemas.openxmlformats.org/officeDocument/2006/relationships/hyperlink"/><Relationship Id="rId1165" Target="https://oba-na.com/&#1087;&#1086;&#1089;&#1090;&#1077;&#1083;&#1100;&#1085;&#1086;&#1077;-&#1073;&#1077;&#1083;&#1100;&#1105;-&#1087;&#1086;&#1083;&#1091;&#1090;&#1086;&#1088;&#1085;&#1086;&#1077;-&#1087;&#1086;&#1076;-&#1074;&#1072;&#1088;&#1105;&#1085;&#1099;&#1081;-&#1093;&#1083;&#1086;&#1087;&#1086;&#1082;-colorful-150&#1093;210-&#1089;&#1084;-&#1089;-&#1087;&#1088;&#1086;&#1089;&#1090;&#1099;&#1085;&#1105;&#1081;-&#1085;&#1072;-&#1088;&#1077;&#1079;&#1080;&#1085;&#1082;&#1077;-04-100-03" TargetMode="External" Type="http://schemas.openxmlformats.org/officeDocument/2006/relationships/hyperlink"/><Relationship Id="rId1166" Target="http://oba-na.com/image/catalog/demo/12924_1.jpg" TargetMode="External" Type="http://schemas.openxmlformats.org/officeDocument/2006/relationships/hyperlink"/><Relationship Id="rId1167" Target="https://oba-na.com/&#1087;&#1086;&#1089;&#1090;&#1077;&#1083;&#1100;&#1085;&#1086;&#1077;-&#1073;&#1077;&#1083;&#1100;&#1105;-&#1087;&#1086;&#1083;&#1091;&#1090;&#1086;&#1088;&#1085;&#1086;&#1077;-&#1087;&#1086;&#1076;-&#1074;&#1072;&#1088;&#1105;&#1085;&#1099;&#1081;-&#1093;&#1083;&#1086;&#1087;&#1086;&#1082;-colorful-150&#1093;210-&#1089;&#1084;-&#1089;-&#1087;&#1088;&#1086;&#1089;&#1090;&#1099;&#1085;&#1105;&#1081;-&#1085;&#1072;-&#1088;&#1077;&#1079;&#1080;&#1085;&#1082;&#1077;-04-100-05" TargetMode="External" Type="http://schemas.openxmlformats.org/officeDocument/2006/relationships/hyperlink"/><Relationship Id="rId1168" Target="http://oba-na.com/image/catalog/demo/12925_1.jpg" TargetMode="External" Type="http://schemas.openxmlformats.org/officeDocument/2006/relationships/hyperlink"/><Relationship Id="rId1169" Target="https://oba-na.com/&#1087;&#1086;&#1089;&#1090;&#1077;&#1083;&#1100;&#1085;&#1086;&#1077;-&#1073;&#1077;&#1083;&#1100;&#1105;-&#1087;&#1086;&#1083;&#1091;&#1090;&#1086;&#1088;&#1085;&#1086;&#1077;-&#1087;&#1086;&#1076;-&#1074;&#1072;&#1088;&#1105;&#1085;&#1099;&#1081;-&#1093;&#1083;&#1086;&#1087;&#1086;&#1082;-colorful-150&#1093;210-&#1089;&#1084;-&#1089;-&#1087;&#1088;&#1086;&#1089;&#1090;&#1099;&#1085;&#1105;&#1081;-&#1085;&#1072;-&#1088;&#1077;&#1079;&#1080;&#1085;&#1082;&#1077;-04-100-06" TargetMode="External" Type="http://schemas.openxmlformats.org/officeDocument/2006/relationships/hyperlink"/><Relationship Id="rId1170" Target="http://oba-na.com/image/catalog/demo/12926_1.jpg" TargetMode="External" Type="http://schemas.openxmlformats.org/officeDocument/2006/relationships/hyperlink"/><Relationship Id="rId1171" Target="https://oba-na.com/&#1087;&#1086;&#1089;&#1090;&#1077;&#1083;&#1100;&#1085;&#1086;&#1077;-&#1073;&#1077;&#1083;&#1100;&#1105;-&#1087;&#1086;&#1083;&#1091;&#1090;&#1086;&#1088;&#1085;&#1086;&#1077;-&#1087;&#1086;&#1076;-&#1074;&#1072;&#1088;&#1105;&#1085;&#1099;&#1081;-&#1093;&#1083;&#1086;&#1087;&#1086;&#1082;-colorful-150&#1093;210-&#1089;&#1084;-&#1089;-&#1087;&#1088;&#1086;&#1089;&#1090;&#1099;&#1085;&#1105;&#1081;-&#1085;&#1072;-&#1088;&#1077;&#1079;&#1080;&#1085;&#1082;&#1077;-04-100-07" TargetMode="External" Type="http://schemas.openxmlformats.org/officeDocument/2006/relationships/hyperlink"/><Relationship Id="rId1172" Target="http://oba-na.com/image/catalog/demo/12929_1.jpg" TargetMode="External" Type="http://schemas.openxmlformats.org/officeDocument/2006/relationships/hyperlink"/><Relationship Id="rId1173" Target="https://oba-na.com/&#1087;&#1086;&#1089;&#1090;&#1077;&#1083;&#1100;&#1085;&#1086;&#1077;-&#1073;&#1077;&#1083;&#1100;&#1105;-&#1087;&#1086;&#1083;&#1091;&#1090;&#1086;&#1088;&#1085;&#1086;&#1077;-&#1087;&#1086;&#1076;-&#1074;&#1072;&#1088;&#1105;&#1085;&#1099;&#1081;-&#1093;&#1083;&#1086;&#1087;&#1086;&#1082;-colorful-150&#1093;210-&#1089;&#1084;-&#1089;-&#1087;&#1088;&#1086;&#1089;&#1090;&#1099;&#1085;&#1105;&#1081;-&#1085;&#1072;-&#1088;&#1077;&#1079;&#1080;&#1085;&#1082;&#1077;-04-100-10" TargetMode="External" Type="http://schemas.openxmlformats.org/officeDocument/2006/relationships/hyperlink"/><Relationship Id="rId1174" Target="http://oba-na.com/image/catalog/demo/12930_1.jpg" TargetMode="External" Type="http://schemas.openxmlformats.org/officeDocument/2006/relationships/hyperlink"/><Relationship Id="rId1175" Target="https://oba-na.com/&#1087;&#1086;&#1089;&#1090;&#1077;&#1083;&#1100;&#1085;&#1086;&#1077;-&#1073;&#1077;&#1083;&#1100;&#1105;-&#1087;&#1086;&#1083;&#1091;&#1090;&#1086;&#1088;&#1085;&#1086;&#1077;-&#1087;&#1086;&#1076;-&#1074;&#1072;&#1088;&#1105;&#1085;&#1099;&#1081;-&#1093;&#1083;&#1086;&#1087;&#1086;&#1082;-colorful-150&#1093;210-&#1089;&#1084;-&#1089;-&#1087;&#1088;&#1086;&#1089;&#1090;&#1099;&#1085;&#1105;&#1081;-&#1085;&#1072;-&#1088;&#1077;&#1079;&#1080;&#1085;&#1082;&#1077;-04-100-11" TargetMode="External" Type="http://schemas.openxmlformats.org/officeDocument/2006/relationships/hyperlink"/><Relationship Id="rId1176" Target="http://oba-na.com/image/catalog/demo/12475_1.jpg" TargetMode="External" Type="http://schemas.openxmlformats.org/officeDocument/2006/relationships/hyperlink"/><Relationship Id="rId1177" Target="https://oba-na.com/&#1087;&#1086;&#1089;&#1090;&#1077;&#1083;&#1100;&#1085;&#1086;&#1077;-&#1073;&#1077;&#1083;&#1100;&#1105;-&#1087;&#1086;&#1083;&#1091;&#1090;&#1086;&#1088;&#1085;&#1086;&#1077;-&#1088;&#1072;&#1085;&#1092;&#1086;&#1088;&#1089;-colorful-150&#1093;210-&#1089;&#1084;-&#1072;&#1088;&#1090;-04-97-08" TargetMode="External" Type="http://schemas.openxmlformats.org/officeDocument/2006/relationships/hyperlink"/><Relationship Id="rId1178" Target="http://oba-na.com/image/catalog/demo/12303_1.jpg" TargetMode="External" Type="http://schemas.openxmlformats.org/officeDocument/2006/relationships/hyperlink"/><Relationship Id="rId1179" Target="https://oba-na.com/&#1087;&#1086;&#1089;&#1090;&#1077;&#1083;&#1100;&#1085;&#1086;&#1077;-&#1073;&#1077;&#1083;&#1100;&#1077;-&#1087;&#1086;&#1083;&#1091;&#1090;&#1086;&#1088;&#1085;&#1086;&#1077;-&#1089;&#1090;&#1088;&#1072;&#1081;&#1087;-&#1089;&#1072;&#1090;&#1080;&#1085;-150&#1093;210-colorful-04-68-05" TargetMode="External" Type="http://schemas.openxmlformats.org/officeDocument/2006/relationships/hyperlink"/><Relationship Id="rId1180" Target="http://oba-na.com/image/catalog/demo/12304_1.jpg" TargetMode="External" Type="http://schemas.openxmlformats.org/officeDocument/2006/relationships/hyperlink"/><Relationship Id="rId1181" Target="https://oba-na.com/&#1087;&#1086;&#1089;&#1090;&#1077;&#1083;&#1100;&#1085;&#1086;&#1077;-&#1073;&#1077;&#1083;&#1100;&#1077;-&#1087;&#1086;&#1083;&#1091;&#1090;&#1086;&#1088;&#1085;&#1086;&#1077;-&#1089;&#1090;&#1088;&#1072;&#1081;&#1087;-&#1089;&#1072;&#1090;&#1080;&#1085;-150&#1093;210-colorful-04-68-06" TargetMode="External" Type="http://schemas.openxmlformats.org/officeDocument/2006/relationships/hyperlink"/><Relationship Id="rId1182" Target="http://oba-na.com/image/catalog/demo/12305_1.jpg" TargetMode="External" Type="http://schemas.openxmlformats.org/officeDocument/2006/relationships/hyperlink"/><Relationship Id="rId1183" Target="https://oba-na.com/&#1087;&#1086;&#1089;&#1090;&#1077;&#1083;&#1100;&#1085;&#1086;&#1077;-&#1073;&#1077;&#1083;&#1100;&#1077;-&#1087;&#1086;&#1083;&#1091;&#1090;&#1086;&#1088;&#1085;&#1086;&#1077;-&#1089;&#1090;&#1088;&#1072;&#1081;&#1087;-&#1089;&#1072;&#1090;&#1080;&#1085;-150&#1093;210-colorful-04-68-07" TargetMode="External" Type="http://schemas.openxmlformats.org/officeDocument/2006/relationships/hyperlink"/><Relationship Id="rId1184" Target="http://oba-na.com/image/catalog/demo/12308_1.jpg" TargetMode="External" Type="http://schemas.openxmlformats.org/officeDocument/2006/relationships/hyperlink"/><Relationship Id="rId1185" Target="https://oba-na.com/&#1087;&#1086;&#1089;&#1090;&#1077;&#1083;&#1100;&#1085;&#1086;&#1077;-&#1073;&#1077;&#1083;&#1100;&#1077;-&#1087;&#1086;&#1083;&#1091;&#1090;&#1086;&#1088;&#1085;&#1086;&#1077;-&#1089;&#1090;&#1088;&#1072;&#1081;&#1087;-&#1089;&#1072;&#1090;&#1080;&#1085;-150&#1093;210-colorful-04-68-10" TargetMode="External" Type="http://schemas.openxmlformats.org/officeDocument/2006/relationships/hyperlink"/><Relationship Id="rId1186" Target="http://oba-na.com/image/catalog/demo/10071_1.jpg" TargetMode="External" Type="http://schemas.openxmlformats.org/officeDocument/2006/relationships/hyperlink"/><Relationship Id="rId1187" Target="https://oba-na.com/&#1087;&#1086;&#1089;&#1090;&#1077;&#1083;&#1100;&#1085;&#1086;&#1077;-&#1073;&#1077;&#1083;&#1100;&#1105;-&#1087;&#1086;&#1083;&#1091;&#1090;&#1086;&#1088;&#1085;&#1086;&#1077;-&#1101;&#1082;&#1086;&#1085;&#1086;&#1084;-150&#1093;220-&#1089;&#1084;-ninel-&#1072;&#1088;&#1090;-uxt-66" TargetMode="External" Type="http://schemas.openxmlformats.org/officeDocument/2006/relationships/hyperlink"/><Relationship Id="rId1188" Target="http://oba-na.com/image/catalog/demo/13374_1.jpg" TargetMode="External" Type="http://schemas.openxmlformats.org/officeDocument/2006/relationships/hyperlink"/><Relationship Id="rId1189" Target="https://oba-na.com/&#1087;&#1086;&#1089;&#1090;&#1077;&#1083;&#1100;&#1085;&#1086;&#1077;-&#1073;&#1077;&#1083;&#1100;&#1105;-&#1076;&#1074;&#1091;&#1089;&#1087;&#1072;&#1083;&#1100;&#1085;&#1086;&#1077;-&#1080;&#1079;-&#1084;&#1091;&#1089;&#1083;&#1080;&#1085;&#1072;-&#1089;-&#1087;&#1088;&#1086;&#1089;&#1090;&#1099;&#1085;&#1105;&#1081;-&#1085;&#1072;-&#1088;&#1077;&#1079;&#1080;&#1085;&#1082;&#1077;-180&#1093;220-&#1089;&#1084;-colorful-&#1072;&#1088;&#1090;-04-143-07" TargetMode="External" Type="http://schemas.openxmlformats.org/officeDocument/2006/relationships/hyperlink"/><Relationship Id="rId1190" Target="http://oba-na.com/image/catalog/demo/11707_1.jpg" TargetMode="External" Type="http://schemas.openxmlformats.org/officeDocument/2006/relationships/hyperlink"/><Relationship Id="rId1191" Target="https://oba-na.com/&#1087;&#1088;&#1086;&#1089;&#1090;&#1099;&#1085;&#1100;-&#1084;&#1072;&#1093;&#1088;&#1086;&#1074;&#1072;&#1103;-&#1077;&#1074;&#1088;&#1086;-200&#1093;220-colorful-500-48" TargetMode="External" Type="http://schemas.openxmlformats.org/officeDocument/2006/relationships/hyperlink"/><Relationship Id="rId1192" Target="http://oba-na.com/image/catalog/demo/11223_1.jpg" TargetMode="External" Type="http://schemas.openxmlformats.org/officeDocument/2006/relationships/hyperlink"/><Relationship Id="rId1193" Target="https://oba-na.com/&#1087;&#1088;&#1086;&#1089;&#1090;&#1099;&#1085;&#1100;-&#1084;&#1072;&#1093;&#1088;&#1086;&#1074;&#1072;&#1103;-&#1077;&#1074;&#1088;&#1086;-200&#1093;220-malloory-9275" TargetMode="External" Type="http://schemas.openxmlformats.org/officeDocument/2006/relationships/hyperlink"/><Relationship Id="rId1194" Target="http://oba-na.com/image/catalog/demo/11477_1.jpg" TargetMode="External" Type="http://schemas.openxmlformats.org/officeDocument/2006/relationships/hyperlink"/><Relationship Id="rId1195" Target="https://oba-na.com/&#1087;&#1088;&#1086;&#1089;&#1090;&#1099;&#1085;&#1100;-&#1084;&#1091;&#1089;&#1083;&#1080;&#1085;&#1086;&#1074;&#1072;&#1103;-&#1077;&#1074;&#1088;&#1086;-200&#1093;230-malloory-9226" TargetMode="External" Type="http://schemas.openxmlformats.org/officeDocument/2006/relationships/hyperlink"/><Relationship Id="rId1196" Target="http://oba-na.com/image/catalog/demo/11565_1.jpg" TargetMode="External" Type="http://schemas.openxmlformats.org/officeDocument/2006/relationships/hyperlink"/><Relationship Id="rId1197" Target="https://oba-na.com/&#1087;&#1088;&#1086;&#1089;&#1090;&#1099;&#1085;&#1100;-&#1084;&#1091;&#1089;&#1083;&#1080;&#1085;&#1086;&#1074;&#1072;&#1103;-&#1087;&#1086;&#1083;&#1091;&#1090;&#1086;&#1088;&#1085;&#1072;&#1103;-150&#1093;200-colorful-531-15-1" TargetMode="External" Type="http://schemas.openxmlformats.org/officeDocument/2006/relationships/hyperlink"/><Relationship Id="rId1198" Target="http://oba-na.com/image/catalog/demo/11566_1.jpg" TargetMode="External" Type="http://schemas.openxmlformats.org/officeDocument/2006/relationships/hyperlink"/><Relationship Id="rId1199" Target="https://oba-na.com/&#1087;&#1088;&#1086;&#1089;&#1090;&#1099;&#1085;&#1100;-&#1084;&#1091;&#1089;&#1083;&#1080;&#1085;&#1086;&#1074;&#1072;&#1103;-&#1087;&#1086;&#1083;&#1091;&#1090;&#1086;&#1088;&#1085;&#1072;&#1103;-150&#1093;200-colorful-531-15-2" TargetMode="External" Type="http://schemas.openxmlformats.org/officeDocument/2006/relationships/hyperlink"/><Relationship Id="rId1200" Target="http://oba-na.com/image/catalog/demo/11984_1.jpg" TargetMode="External" Type="http://schemas.openxmlformats.org/officeDocument/2006/relationships/hyperlink"/><Relationship Id="rId1201" Target="https://oba-na.com/&#1087;&#1088;&#1086;&#1089;&#1090;&#1099;&#1085;&#1100;-&#1085;&#1072;-&#1088;&#1077;&#1079;&#1080;&#1085;&#1082;&#1077;-&#1076;&#1074;&#1091;&#1089;&#1087;&#1072;&#1083;&#1100;&#1085;&#1072;&#1103;-&#1080;&#1079;-&#1084;&#1091;&#1089;&#1083;&#1080;&#1085;&#1072;-colorful-&#1089;-&#1085;&#1072;&#1074;&#1086;&#1083;&#1086;&#1095;&#1082;&#1072;&#1084;&#1080;-160&#1093;200-50&#1093;70-&#1089;&#1084;-&#1072;&#1088;&#1090;-04-71-1" TargetMode="External" Type="http://schemas.openxmlformats.org/officeDocument/2006/relationships/hyperlink"/><Relationship Id="rId1202" Target="http://oba-na.com/image/catalog/demo/11987_1.jpg" TargetMode="External" Type="http://schemas.openxmlformats.org/officeDocument/2006/relationships/hyperlink"/><Relationship Id="rId1203" Target="https://oba-na.com/&#1087;&#1088;&#1086;&#1089;&#1090;&#1099;&#1085;&#1100;-&#1085;&#1072;-&#1088;&#1077;&#1079;&#1080;&#1085;&#1082;&#1077;-&#1076;&#1074;&#1091;&#1089;&#1087;&#1072;&#1083;&#1100;&#1085;&#1072;&#1103;-&#1080;&#1079;-&#1084;&#1091;&#1089;&#1083;&#1080;&#1085;&#1072;-colorful-&#1089;-&#1085;&#1072;&#1074;&#1086;&#1083;&#1086;&#1095;&#1082;&#1072;&#1084;&#1080;-160&#1093;200-50&#1093;70-&#1089;&#1084;-&#1072;&#1088;&#1090;-04-71-4" TargetMode="External" Type="http://schemas.openxmlformats.org/officeDocument/2006/relationships/hyperlink"/><Relationship Id="rId1204" Target="http://oba-na.com/image/catalog/demo/11989_1.jpg" TargetMode="External" Type="http://schemas.openxmlformats.org/officeDocument/2006/relationships/hyperlink"/><Relationship Id="rId1205" Target="https://oba-na.com/&#1087;&#1088;&#1086;&#1089;&#1090;&#1099;&#1085;&#1100;-&#1085;&#1072;-&#1088;&#1077;&#1079;&#1080;&#1085;&#1082;&#1077;-&#1076;&#1074;&#1091;&#1089;&#1087;&#1072;&#1083;&#1100;&#1085;&#1072;&#1103;-&#1080;&#1079;-&#1084;&#1091;&#1089;&#1083;&#1080;&#1085;&#1072;-colorful-&#1089;-&#1085;&#1072;&#1074;&#1086;&#1083;&#1086;&#1095;&#1082;&#1072;&#1084;&#1080;-160&#1093;200-50&#1093;70-&#1089;&#1084;-&#1072;&#1088;&#1090;-04-71-6" TargetMode="External" Type="http://schemas.openxmlformats.org/officeDocument/2006/relationships/hyperlink"/><Relationship Id="rId1206" Target="http://oba-na.com/image/catalog/demo/11992_1.jpg" TargetMode="External" Type="http://schemas.openxmlformats.org/officeDocument/2006/relationships/hyperlink"/><Relationship Id="rId1207" Target="https://oba-na.com/&#1087;&#1088;&#1086;&#1089;&#1090;&#1099;&#1085;&#1100;-&#1085;&#1072;-&#1088;&#1077;&#1079;&#1080;&#1085;&#1082;&#1077;-&#1076;&#1074;&#1091;&#1089;&#1087;&#1072;&#1083;&#1100;&#1085;&#1072;&#1103;-&#1080;&#1079;-&#1084;&#1091;&#1089;&#1083;&#1080;&#1085;&#1072;-colorful-&#1089;-&#1085;&#1072;&#1074;&#1086;&#1083;&#1086;&#1095;&#1082;&#1072;&#1084;&#1080;-160&#1093;200-50&#1093;70-&#1089;&#1084;-&#1072;&#1088;&#1090;-04-71-9" TargetMode="External" Type="http://schemas.openxmlformats.org/officeDocument/2006/relationships/hyperlink"/><Relationship Id="rId1208" Target="http://oba-na.com/image/catalog/demo/6318_1.jpg" TargetMode="External" Type="http://schemas.openxmlformats.org/officeDocument/2006/relationships/hyperlink"/><Relationship Id="rId1209" Target="https://oba-na.com/&#1101;&#1083;&#1077;&#1082;&#1090;&#1088;&#1086;&#1087;&#1088;&#1086;&#1089;&#1090;&#1099;&#1085;&#1100;-120&#1093;160-yasam-&#1090;&#1091;&#1088;&#1094;&#1080;&#1103;-4924-5" TargetMode="External" Type="http://schemas.openxmlformats.org/officeDocument/2006/relationships/hyperlink"/><Relationship Id="rId1210" Target="http://oba-na.com/image/catalog/demo/12503_1.jpg" TargetMode="External" Type="http://schemas.openxmlformats.org/officeDocument/2006/relationships/hyperlink"/><Relationship Id="rId1211" Target="https://oba-na.com/&#1087;&#1088;&#1086;&#1089;&#1090;&#1099;&#1085;&#1100;-&#1076;&#1074;&#1091;&#1089;&#1087;&#1072;&#1083;&#1100;&#1085;&#1072;&#1103;-&#1074;&#1077;&#1083;&#1102;&#1088;&#1086;&#1074;&#1072;&#1103;-&#1085;&#1072;-&#1088;&#1077;&#1079;&#1080;&#1085;&#1082;&#1077;-&#1089;-&#1085;&#1072;&#1074;&#1086;&#1083;&#1086;&#1095;&#1082;&#1072;&#1084;&#1080;-160&#1093;200-50&#1093;70-colorful-04-79-5" TargetMode="External" Type="http://schemas.openxmlformats.org/officeDocument/2006/relationships/hyperlink"/><Relationship Id="rId1212" Target="http://oba-na.com/image/catalog/demo/13130_1.jpg" TargetMode="External" Type="http://schemas.openxmlformats.org/officeDocument/2006/relationships/hyperlink"/><Relationship Id="rId1213" Target="https://oba-na.com/&#1087;&#1088;&#1086;&#1089;&#1090;&#1099;&#1085;&#1100;-&#1085;&#1072;-&#1088;&#1077;&#1079;&#1080;&#1085;&#1082;&#1077;-&#1076;&#1074;&#1091;&#1089;&#1087;&#1072;&#1083;&#1100;&#1085;&#1072;&#1103;-&#1080;&#1079;-&#1084;&#1080;&#1082;&#1088;&#1086;&#1092;&#1080;&#1073;&#1088;&#1099;-colorful-&#1089;-&#1085;&#1072;&#1074;&#1086;&#1083;&#1086;&#1095;&#1082;&#1072;&#1084;&#1080;-160&#1093;200-50&#1093;70-&#1089;&#1084;-&#1072;&#1088;&#1090;-03-23-1" TargetMode="External" Type="http://schemas.openxmlformats.org/officeDocument/2006/relationships/hyperlink"/><Relationship Id="rId1214" Target="http://oba-na.com/image/catalog/demo/13131_1.jpg" TargetMode="External" Type="http://schemas.openxmlformats.org/officeDocument/2006/relationships/hyperlink"/><Relationship Id="rId1215" Target="https://oba-na.com/&#1087;&#1088;&#1086;&#1089;&#1090;&#1099;&#1085;&#1100;-&#1085;&#1072;-&#1088;&#1077;&#1079;&#1080;&#1085;&#1082;&#1077;-&#1076;&#1074;&#1091;&#1089;&#1087;&#1072;&#1083;&#1100;&#1085;&#1072;&#1103;-&#1080;&#1079;-&#1084;&#1080;&#1082;&#1088;&#1086;&#1092;&#1080;&#1073;&#1088;&#1099;-colorful-&#1089;-&#1085;&#1072;&#1074;&#1086;&#1083;&#1086;&#1095;&#1082;&#1072;&#1084;&#1080;-160&#1093;200-50&#1093;70-&#1089;&#1084;-&#1072;&#1088;&#1090;-03-23-2" TargetMode="External" Type="http://schemas.openxmlformats.org/officeDocument/2006/relationships/hyperlink"/><Relationship Id="rId1216" Target="http://oba-na.com/image/catalog/demo/13132_1.jpg" TargetMode="External" Type="http://schemas.openxmlformats.org/officeDocument/2006/relationships/hyperlink"/><Relationship Id="rId1217" Target="https://oba-na.com/&#1087;&#1088;&#1086;&#1089;&#1090;&#1099;&#1085;&#1100;-&#1085;&#1072;-&#1088;&#1077;&#1079;&#1080;&#1085;&#1082;&#1077;-&#1076;&#1074;&#1091;&#1089;&#1087;&#1072;&#1083;&#1100;&#1085;&#1072;&#1103;-&#1080;&#1079;-&#1084;&#1080;&#1082;&#1088;&#1086;&#1092;&#1080;&#1073;&#1088;&#1099;-colorful-&#1089;-&#1085;&#1072;&#1074;&#1086;&#1083;&#1086;&#1095;&#1082;&#1072;&#1084;&#1080;-160&#1093;200-50&#1093;70-&#1089;&#1084;-&#1072;&#1088;&#1090;-03-23-3" TargetMode="External" Type="http://schemas.openxmlformats.org/officeDocument/2006/relationships/hyperlink"/><Relationship Id="rId1218" Target="http://oba-na.com/image/catalog/demo/13133_1.jpg" TargetMode="External" Type="http://schemas.openxmlformats.org/officeDocument/2006/relationships/hyperlink"/><Relationship Id="rId1219" Target="https://oba-na.com/&#1087;&#1088;&#1086;&#1089;&#1090;&#1099;&#1085;&#1100;-&#1085;&#1072;-&#1088;&#1077;&#1079;&#1080;&#1085;&#1082;&#1077;-&#1076;&#1074;&#1091;&#1089;&#1087;&#1072;&#1083;&#1100;&#1085;&#1072;&#1103;-&#1080;&#1079;-&#1084;&#1080;&#1082;&#1088;&#1086;&#1092;&#1080;&#1073;&#1088;&#1099;-colorful-&#1089;-&#1085;&#1072;&#1074;&#1086;&#1083;&#1086;&#1095;&#1082;&#1072;&#1084;&#1080;-160&#1093;200-50&#1093;70-&#1089;&#1084;-&#1072;&#1088;&#1090;-03-23-4" TargetMode="External" Type="http://schemas.openxmlformats.org/officeDocument/2006/relationships/hyperlink"/><Relationship Id="rId1220" Target="http://oba-na.com/image/catalog/demo/13134_1.jpg" TargetMode="External" Type="http://schemas.openxmlformats.org/officeDocument/2006/relationships/hyperlink"/><Relationship Id="rId1221" Target="https://oba-na.com/&#1087;&#1088;&#1086;&#1089;&#1090;&#1099;&#1085;&#1100;-&#1085;&#1072;-&#1088;&#1077;&#1079;&#1080;&#1085;&#1082;&#1077;-&#1076;&#1074;&#1091;&#1089;&#1087;&#1072;&#1083;&#1100;&#1085;&#1072;&#1103;-&#1080;&#1079;-&#1084;&#1080;&#1082;&#1088;&#1086;&#1092;&#1080;&#1073;&#1088;&#1099;-colorful-&#1089;-&#1085;&#1072;&#1074;&#1086;&#1083;&#1086;&#1095;&#1082;&#1072;&#1084;&#1080;-160&#1093;200-50&#1093;70-&#1089;&#1084;-&#1072;&#1088;&#1090;-03-23-5" TargetMode="External" Type="http://schemas.openxmlformats.org/officeDocument/2006/relationships/hyperlink"/><Relationship Id="rId1222" Target="http://oba-na.com/image/catalog/demo/13135_1.jpg" TargetMode="External" Type="http://schemas.openxmlformats.org/officeDocument/2006/relationships/hyperlink"/><Relationship Id="rId1223" Target="https://oba-na.com/&#1087;&#1088;&#1086;&#1089;&#1090;&#1099;&#1085;&#1100;-&#1085;&#1072;-&#1088;&#1077;&#1079;&#1080;&#1085;&#1082;&#1077;-&#1076;&#1074;&#1091;&#1089;&#1087;&#1072;&#1083;&#1100;&#1085;&#1072;&#1103;-&#1080;&#1079;-&#1084;&#1080;&#1082;&#1088;&#1086;&#1092;&#1080;&#1073;&#1088;&#1099;-colorful-&#1089;-&#1085;&#1072;&#1074;&#1086;&#1083;&#1086;&#1095;&#1082;&#1072;&#1084;&#1080;-160&#1093;200-50&#1093;70-&#1089;&#1084;-&#1072;&#1088;&#1090;-03-23-6" TargetMode="External" Type="http://schemas.openxmlformats.org/officeDocument/2006/relationships/hyperlink"/><Relationship Id="rId1224" Target="http://oba-na.com/image/catalog/demo/13118_1.jpg" TargetMode="External" Type="http://schemas.openxmlformats.org/officeDocument/2006/relationships/hyperlink"/><Relationship Id="rId1225" Target="https://oba-na.com/&#1087;&#1088;&#1086;&#1089;&#1090;&#1099;&#1085;&#1100;-&#1085;&#1072;-&#1088;&#1077;&#1079;&#1080;&#1085;&#1082;&#1077;-&#1076;&#1074;&#1091;&#1089;&#1087;&#1072;&#1083;&#1100;&#1085;&#1072;&#1103;-&#1080;&#1079;-&#1084;&#1080;&#1082;&#1088;&#1086;&#1092;&#1080;&#1073;&#1088;&#1099;-colorful-&#1089;-&#1085;&#1072;&#1074;&#1086;&#1083;&#1086;&#1095;&#1082;&#1072;&#1084;&#1080;-160&#1093;200-50&#1093;70-&#1089;&#1084;-&#1072;&#1088;&#1090;-03-25-1" TargetMode="External" Type="http://schemas.openxmlformats.org/officeDocument/2006/relationships/hyperlink"/><Relationship Id="rId1226" Target="http://oba-na.com/image/catalog/demo/13119_1.jpg" TargetMode="External" Type="http://schemas.openxmlformats.org/officeDocument/2006/relationships/hyperlink"/><Relationship Id="rId1227" Target="https://oba-na.com/&#1087;&#1088;&#1086;&#1089;&#1090;&#1099;&#1085;&#1100;-&#1085;&#1072;-&#1088;&#1077;&#1079;&#1080;&#1085;&#1082;&#1077;-&#1076;&#1074;&#1091;&#1089;&#1087;&#1072;&#1083;&#1100;&#1085;&#1072;&#1103;-&#1080;&#1079;-&#1084;&#1080;&#1082;&#1088;&#1086;&#1092;&#1080;&#1073;&#1088;&#1099;-colorful-&#1089;-&#1085;&#1072;&#1074;&#1086;&#1083;&#1086;&#1095;&#1082;&#1072;&#1084;&#1080;-160&#1093;200-50&#1093;70-&#1089;&#1084;-&#1072;&#1088;&#1090;-03-25-2" TargetMode="External" Type="http://schemas.openxmlformats.org/officeDocument/2006/relationships/hyperlink"/><Relationship Id="rId1228" Target="http://oba-na.com/image/catalog/demo/13120_1.jpg" TargetMode="External" Type="http://schemas.openxmlformats.org/officeDocument/2006/relationships/hyperlink"/><Relationship Id="rId1229" Target="https://oba-na.com/&#1087;&#1088;&#1086;&#1089;&#1090;&#1099;&#1085;&#1100;-&#1085;&#1072;-&#1088;&#1077;&#1079;&#1080;&#1085;&#1082;&#1077;-&#1076;&#1074;&#1091;&#1089;&#1087;&#1072;&#1083;&#1100;&#1085;&#1072;&#1103;-&#1080;&#1079;-&#1084;&#1080;&#1082;&#1088;&#1086;&#1092;&#1080;&#1073;&#1088;&#1099;-colorful-&#1089;-&#1085;&#1072;&#1074;&#1086;&#1083;&#1086;&#1095;&#1082;&#1072;&#1084;&#1080;-160&#1093;200-50&#1093;70-&#1089;&#1084;-&#1072;&#1088;&#1090;-03-25-3" TargetMode="External" Type="http://schemas.openxmlformats.org/officeDocument/2006/relationships/hyperlink"/><Relationship Id="rId1230" Target="http://oba-na.com/image/catalog/demo/13121_1.jpg" TargetMode="External" Type="http://schemas.openxmlformats.org/officeDocument/2006/relationships/hyperlink"/><Relationship Id="rId1231" Target="https://oba-na.com/&#1087;&#1088;&#1086;&#1089;&#1090;&#1099;&#1085;&#1100;-&#1085;&#1072;-&#1088;&#1077;&#1079;&#1080;&#1085;&#1082;&#1077;-&#1076;&#1074;&#1091;&#1089;&#1087;&#1072;&#1083;&#1100;&#1085;&#1072;&#1103;-&#1080;&#1079;-&#1084;&#1080;&#1082;&#1088;&#1086;&#1092;&#1080;&#1073;&#1088;&#1099;-colorful-&#1089;-&#1085;&#1072;&#1074;&#1086;&#1083;&#1086;&#1095;&#1082;&#1072;&#1084;&#1080;-160&#1093;200-50&#1093;70-&#1089;&#1084;-&#1072;&#1088;&#1090;-03-25-4" TargetMode="External" Type="http://schemas.openxmlformats.org/officeDocument/2006/relationships/hyperlink"/><Relationship Id="rId1232" Target="http://oba-na.com/image/catalog/demo/13124_1.jpg" TargetMode="External" Type="http://schemas.openxmlformats.org/officeDocument/2006/relationships/hyperlink"/><Relationship Id="rId1233" Target="https://oba-na.com/&#1087;&#1088;&#1086;&#1089;&#1090;&#1099;&#1085;&#1100;-&#1085;&#1072;-&#1088;&#1077;&#1079;&#1080;&#1085;&#1082;&#1077;-&#1076;&#1074;&#1091;&#1089;&#1087;&#1072;&#1083;&#1100;&#1085;&#1072;&#1103;-&#1080;&#1079;-&#1084;&#1080;&#1082;&#1088;&#1086;&#1092;&#1080;&#1073;&#1088;&#1099;-colorful-&#1089;-&#1085;&#1072;&#1074;&#1086;&#1083;&#1086;&#1095;&#1082;&#1072;&#1084;&#1080;-180&#1093;200-50&#1093;70-&#1089;&#1084;-&#1072;&#1088;&#1090;-03-24-1" TargetMode="External" Type="http://schemas.openxmlformats.org/officeDocument/2006/relationships/hyperlink"/><Relationship Id="rId1234" Target="http://oba-na.com/image/catalog/demo/13125_1.jpg" TargetMode="External" Type="http://schemas.openxmlformats.org/officeDocument/2006/relationships/hyperlink"/><Relationship Id="rId1235" Target="https://oba-na.com/&#1087;&#1088;&#1086;&#1089;&#1090;&#1099;&#1085;&#1100;-&#1085;&#1072;-&#1088;&#1077;&#1079;&#1080;&#1085;&#1082;&#1077;-&#1076;&#1074;&#1091;&#1089;&#1087;&#1072;&#1083;&#1100;&#1085;&#1072;&#1103;-&#1080;&#1079;-&#1084;&#1080;&#1082;&#1088;&#1086;&#1092;&#1080;&#1073;&#1088;&#1099;-colorful-&#1089;-&#1085;&#1072;&#1074;&#1086;&#1083;&#1086;&#1095;&#1082;&#1072;&#1084;&#1080;-180&#1093;200-50&#1093;70-&#1089;&#1084;-&#1072;&#1088;&#1090;-03-24-2" TargetMode="External" Type="http://schemas.openxmlformats.org/officeDocument/2006/relationships/hyperlink"/><Relationship Id="rId1236" Target="http://oba-na.com/image/catalog/demo/13126_1.jpg" TargetMode="External" Type="http://schemas.openxmlformats.org/officeDocument/2006/relationships/hyperlink"/><Relationship Id="rId1237" Target="https://oba-na.com/&#1087;&#1088;&#1086;&#1089;&#1090;&#1099;&#1085;&#1100;-&#1085;&#1072;-&#1088;&#1077;&#1079;&#1080;&#1085;&#1082;&#1077;-&#1076;&#1074;&#1091;&#1089;&#1087;&#1072;&#1083;&#1100;&#1085;&#1072;&#1103;-&#1080;&#1079;-&#1084;&#1080;&#1082;&#1088;&#1086;&#1092;&#1080;&#1073;&#1088;&#1099;-colorful-&#1089;-&#1085;&#1072;&#1074;&#1086;&#1083;&#1086;&#1095;&#1082;&#1072;&#1084;&#1080;-180&#1093;200-50&#1093;70-&#1089;&#1084;-&#1072;&#1088;&#1090;-03-24-3" TargetMode="External" Type="http://schemas.openxmlformats.org/officeDocument/2006/relationships/hyperlink"/><Relationship Id="rId1238" Target="http://oba-na.com/image/catalog/demo/13127_1.jpg" TargetMode="External" Type="http://schemas.openxmlformats.org/officeDocument/2006/relationships/hyperlink"/><Relationship Id="rId1239" Target="https://oba-na.com/&#1087;&#1088;&#1086;&#1089;&#1090;&#1099;&#1085;&#1100;-&#1085;&#1072;-&#1088;&#1077;&#1079;&#1080;&#1085;&#1082;&#1077;-&#1076;&#1074;&#1091;&#1089;&#1087;&#1072;&#1083;&#1100;&#1085;&#1072;&#1103;-&#1080;&#1079;-&#1084;&#1080;&#1082;&#1088;&#1086;&#1092;&#1080;&#1073;&#1088;&#1099;-colorful-&#1089;-&#1085;&#1072;&#1074;&#1086;&#1083;&#1086;&#1095;&#1082;&#1072;&#1084;&#1080;-180&#1093;200-50&#1093;70-&#1089;&#1084;-&#1072;&#1088;&#1090;-03-24-4" TargetMode="External" Type="http://schemas.openxmlformats.org/officeDocument/2006/relationships/hyperlink"/><Relationship Id="rId1240" Target="http://oba-na.com/image/catalog/demo/13128_1.jpg" TargetMode="External" Type="http://schemas.openxmlformats.org/officeDocument/2006/relationships/hyperlink"/><Relationship Id="rId1241" Target="https://oba-na.com/&#1087;&#1088;&#1086;&#1089;&#1090;&#1099;&#1085;&#1100;-&#1085;&#1072;-&#1088;&#1077;&#1079;&#1080;&#1085;&#1082;&#1077;-&#1076;&#1074;&#1091;&#1089;&#1087;&#1072;&#1083;&#1100;&#1085;&#1072;&#1103;-&#1080;&#1079;-&#1084;&#1080;&#1082;&#1088;&#1086;&#1092;&#1080;&#1073;&#1088;&#1099;-colorful-&#1089;-&#1085;&#1072;&#1074;&#1086;&#1083;&#1086;&#1095;&#1082;&#1072;&#1084;&#1080;-180&#1093;200-50&#1093;70-&#1089;&#1084;-&#1072;&#1088;&#1090;-03-24-5" TargetMode="External" Type="http://schemas.openxmlformats.org/officeDocument/2006/relationships/hyperlink"/><Relationship Id="rId1242" Target="http://oba-na.com/image/catalog/demo/13129_1.jpg" TargetMode="External" Type="http://schemas.openxmlformats.org/officeDocument/2006/relationships/hyperlink"/><Relationship Id="rId1243" Target="https://oba-na.com/&#1087;&#1088;&#1086;&#1089;&#1090;&#1099;&#1085;&#1100;-&#1085;&#1072;-&#1088;&#1077;&#1079;&#1080;&#1085;&#1082;&#1077;-&#1076;&#1074;&#1091;&#1089;&#1087;&#1072;&#1083;&#1100;&#1085;&#1072;&#1103;-&#1080;&#1079;-&#1084;&#1080;&#1082;&#1088;&#1086;&#1092;&#1080;&#1073;&#1088;&#1099;-colorful-&#1089;-&#1085;&#1072;&#1074;&#1086;&#1083;&#1086;&#1095;&#1082;&#1072;&#1084;&#1080;-180&#1093;200-50&#1093;70-&#1089;&#1084;-&#1072;&#1088;&#1090;-03-24-6" TargetMode="External" Type="http://schemas.openxmlformats.org/officeDocument/2006/relationships/hyperlink"/><Relationship Id="rId1244" Target="http://oba-na.com/image/catalog/demo/13163_1.jpg" TargetMode="External" Type="http://schemas.openxmlformats.org/officeDocument/2006/relationships/hyperlink"/><Relationship Id="rId1245" Target="https://oba-na.com/&#1087;&#1088;&#1086;&#1089;&#1090;&#1099;&#1085;&#1100;-&#1085;&#1072;-&#1088;&#1077;&#1079;&#1080;&#1085;&#1082;&#1077;-&#1076;&#1074;&#1091;&#1089;&#1087;&#1072;&#1083;&#1100;&#1085;&#1072;&#1103;-&#1080;&#1079;-&#1088;&#1072;&#1085;&#1092;&#1086;&#1088;&#1089;&#1072;-colorful-&#1089;-&#1085;&#1072;&#1074;&#1086;&#1083;&#1086;&#1095;&#1082;&#1072;&#1084;&#1080;-180&#1093;200-50&#1093;70-&#1089;&#1084;-&#1072;&#1088;&#1090;-04-107-01" TargetMode="External" Type="http://schemas.openxmlformats.org/officeDocument/2006/relationships/hyperlink"/><Relationship Id="rId1246" Target="http://oba-na.com/image/catalog/demo/13164_1.jpg" TargetMode="External" Type="http://schemas.openxmlformats.org/officeDocument/2006/relationships/hyperlink"/><Relationship Id="rId1247" Target="https://oba-na.com/&#1087;&#1088;&#1086;&#1089;&#1090;&#1099;&#1085;&#1100;-&#1085;&#1072;-&#1088;&#1077;&#1079;&#1080;&#1085;&#1082;&#1077;-&#1076;&#1074;&#1091;&#1089;&#1087;&#1072;&#1083;&#1100;&#1085;&#1072;&#1103;-&#1080;&#1079;-&#1088;&#1072;&#1085;&#1092;&#1086;&#1088;&#1089;&#1072;-colorful-&#1089;-&#1085;&#1072;&#1074;&#1086;&#1083;&#1086;&#1095;&#1082;&#1072;&#1084;&#1080;-180&#1093;200-50&#1093;70-&#1089;&#1084;-&#1072;&#1088;&#1090;-04-107-02" TargetMode="External" Type="http://schemas.openxmlformats.org/officeDocument/2006/relationships/hyperlink"/><Relationship Id="rId1248" Target="http://oba-na.com/image/catalog/demo/13165_1.jpg" TargetMode="External" Type="http://schemas.openxmlformats.org/officeDocument/2006/relationships/hyperlink"/><Relationship Id="rId1249" Target="https://oba-na.com/&#1087;&#1088;&#1086;&#1089;&#1090;&#1099;&#1085;&#1100;-&#1085;&#1072;-&#1088;&#1077;&#1079;&#1080;&#1085;&#1082;&#1077;-&#1076;&#1074;&#1091;&#1089;&#1087;&#1072;&#1083;&#1100;&#1085;&#1072;&#1103;-&#1080;&#1079;-&#1088;&#1072;&#1085;&#1092;&#1086;&#1088;&#1089;&#1072;-colorful-&#1089;-&#1085;&#1072;&#1074;&#1086;&#1083;&#1086;&#1095;&#1082;&#1072;&#1084;&#1080;-180&#1093;200-50&#1093;70-&#1089;&#1084;-&#1072;&#1088;&#1090;-04-107-03" TargetMode="External" Type="http://schemas.openxmlformats.org/officeDocument/2006/relationships/hyperlink"/><Relationship Id="rId1250" Target="http://oba-na.com/image/catalog/demo/13166_1.jpg" TargetMode="External" Type="http://schemas.openxmlformats.org/officeDocument/2006/relationships/hyperlink"/><Relationship Id="rId1251" Target="https://oba-na.com/&#1087;&#1088;&#1086;&#1089;&#1090;&#1099;&#1085;&#1100;-&#1085;&#1072;-&#1088;&#1077;&#1079;&#1080;&#1085;&#1082;&#1077;-&#1076;&#1074;&#1091;&#1089;&#1087;&#1072;&#1083;&#1100;&#1085;&#1072;&#1103;-&#1080;&#1079;-&#1088;&#1072;&#1085;&#1092;&#1086;&#1088;&#1089;&#1072;-colorful-&#1089;-&#1085;&#1072;&#1074;&#1086;&#1083;&#1086;&#1095;&#1082;&#1072;&#1084;&#1080;-180&#1093;200-50&#1093;70-&#1089;&#1084;-&#1072;&#1088;&#1090;-04-107-04" TargetMode="External" Type="http://schemas.openxmlformats.org/officeDocument/2006/relationships/hyperlink"/><Relationship Id="rId1252" Target="http://oba-na.com/image/catalog/demo/13167_1.jpg" TargetMode="External" Type="http://schemas.openxmlformats.org/officeDocument/2006/relationships/hyperlink"/><Relationship Id="rId1253" Target="https://oba-na.com/&#1087;&#1088;&#1086;&#1089;&#1090;&#1099;&#1085;&#1100;-&#1085;&#1072;-&#1088;&#1077;&#1079;&#1080;&#1085;&#1082;&#1077;-&#1076;&#1074;&#1091;&#1089;&#1087;&#1072;&#1083;&#1100;&#1085;&#1072;&#1103;-&#1080;&#1079;-&#1088;&#1072;&#1085;&#1092;&#1086;&#1088;&#1089;&#1072;-colorful-&#1089;-&#1085;&#1072;&#1074;&#1086;&#1083;&#1086;&#1095;&#1082;&#1072;&#1084;&#1080;-180&#1093;200-50&#1093;70-&#1089;&#1084;-&#1072;&#1088;&#1090;-04-107-05" TargetMode="External" Type="http://schemas.openxmlformats.org/officeDocument/2006/relationships/hyperlink"/><Relationship Id="rId1254" Target="http://oba-na.com/image/catalog/demo/13168_1.jpg" TargetMode="External" Type="http://schemas.openxmlformats.org/officeDocument/2006/relationships/hyperlink"/><Relationship Id="rId1255" Target="https://oba-na.com/&#1087;&#1088;&#1086;&#1089;&#1090;&#1099;&#1085;&#1100;-&#1085;&#1072;-&#1088;&#1077;&#1079;&#1080;&#1085;&#1082;&#1077;-&#1076;&#1074;&#1091;&#1089;&#1087;&#1072;&#1083;&#1100;&#1085;&#1072;&#1103;-&#1080;&#1079;-&#1088;&#1072;&#1085;&#1092;&#1086;&#1088;&#1089;&#1072;-colorful-&#1089;-&#1085;&#1072;&#1074;&#1086;&#1083;&#1086;&#1095;&#1082;&#1072;&#1084;&#1080;-180&#1093;200-50&#1093;70-&#1089;&#1084;-&#1072;&#1088;&#1090;-04-107-06" TargetMode="External" Type="http://schemas.openxmlformats.org/officeDocument/2006/relationships/hyperlink"/><Relationship Id="rId1256" Target="http://oba-na.com/image/catalog/demo/13169_1.jpg" TargetMode="External" Type="http://schemas.openxmlformats.org/officeDocument/2006/relationships/hyperlink"/><Relationship Id="rId1257" Target="https://oba-na.com/&#1087;&#1088;&#1086;&#1089;&#1090;&#1099;&#1085;&#1100;-&#1085;&#1072;-&#1088;&#1077;&#1079;&#1080;&#1085;&#1082;&#1077;-&#1076;&#1074;&#1091;&#1089;&#1087;&#1072;&#1083;&#1100;&#1085;&#1072;&#1103;-&#1080;&#1079;-&#1088;&#1072;&#1085;&#1092;&#1086;&#1088;&#1089;&#1072;-colorful-&#1089;-&#1085;&#1072;&#1074;&#1086;&#1083;&#1086;&#1095;&#1082;&#1072;&#1084;&#1080;-180&#1093;200-50&#1093;70-&#1089;&#1084;-&#1072;&#1088;&#1090;-04-107-07" TargetMode="External" Type="http://schemas.openxmlformats.org/officeDocument/2006/relationships/hyperlink"/><Relationship Id="rId1258" Target="http://oba-na.com/image/catalog/demo/13170_1.jpg" TargetMode="External" Type="http://schemas.openxmlformats.org/officeDocument/2006/relationships/hyperlink"/><Relationship Id="rId1259" Target="https://oba-na.com/&#1087;&#1088;&#1086;&#1089;&#1090;&#1099;&#1085;&#1100;-&#1085;&#1072;-&#1088;&#1077;&#1079;&#1080;&#1085;&#1082;&#1077;-&#1076;&#1074;&#1091;&#1089;&#1087;&#1072;&#1083;&#1100;&#1085;&#1072;&#1103;-&#1080;&#1079;-&#1088;&#1072;&#1085;&#1092;&#1086;&#1088;&#1089;&#1072;-colorful-&#1089;-&#1085;&#1072;&#1074;&#1086;&#1083;&#1086;&#1095;&#1082;&#1072;&#1084;&#1080;-180&#1093;200-50&#1093;70-&#1089;&#1084;-&#1072;&#1088;&#1090;-04-107-08" TargetMode="External" Type="http://schemas.openxmlformats.org/officeDocument/2006/relationships/hyperlink"/><Relationship Id="rId1260" Target="http://oba-na.com/image/catalog/demo/13171_1.jpg" TargetMode="External" Type="http://schemas.openxmlformats.org/officeDocument/2006/relationships/hyperlink"/><Relationship Id="rId1261" Target="https://oba-na.com/&#1087;&#1088;&#1086;&#1089;&#1090;&#1099;&#1085;&#1100;-&#1085;&#1072;-&#1088;&#1077;&#1079;&#1080;&#1085;&#1082;&#1077;-&#1076;&#1074;&#1091;&#1089;&#1087;&#1072;&#1083;&#1100;&#1085;&#1072;&#1103;-&#1080;&#1079;-&#1088;&#1072;&#1085;&#1092;&#1086;&#1088;&#1089;&#1072;-colorful-&#1089;-&#1085;&#1072;&#1074;&#1086;&#1083;&#1086;&#1095;&#1082;&#1072;&#1084;&#1080;-180&#1093;200-50&#1093;70-&#1089;&#1084;-&#1072;&#1088;&#1090;-04-107-09" TargetMode="External" Type="http://schemas.openxmlformats.org/officeDocument/2006/relationships/hyperlink"/><Relationship Id="rId1262" Target="http://oba-na.com/image/catalog/demo/11596_1.jpg" TargetMode="External" Type="http://schemas.openxmlformats.org/officeDocument/2006/relationships/hyperlink"/><Relationship Id="rId1263" Target="https://oba-na.com/&#1087;&#1088;&#1086;&#1089;&#1090;&#1099;&#1085;&#1100;-&#1084;&#1091;&#1089;&#1083;&#1080;&#1085;&#1086;&#1074;&#1072;&#1103;-&#1076;&#1077;&#1090;&#1089;&#1082;&#1072;&#1103;-105&#1093;105-colorful-536-1" TargetMode="External" Type="http://schemas.openxmlformats.org/officeDocument/2006/relationships/hyperlink"/><Relationship Id="rId1264" Target="http://oba-na.com/image/catalog/demo/12420_1.jpg" TargetMode="External" Type="http://schemas.openxmlformats.org/officeDocument/2006/relationships/hyperlink"/><Relationship Id="rId1265" Target="https://oba-na.com/&#1082;&#1086;&#1088;&#1086;&#1073;&#1082;&#1072;-&#1082;&#1072;&#1088;&#1090;&#1086;&#1085;&#1085;&#1072;&#1103;-&#1087;&#1086;&#1076;&#1072;&#1088;&#1086;&#1095;&#1085;&#1072;&#1103;-26&#1093;20&#1093;4-koloco-3315" TargetMode="External" Type="http://schemas.openxmlformats.org/officeDocument/2006/relationships/hyperlink"/><Relationship Id="rId1266" Target="http://oba-na.com/image/catalog/demo/12421_1.jpg" TargetMode="External" Type="http://schemas.openxmlformats.org/officeDocument/2006/relationships/hyperlink"/><Relationship Id="rId1267" Target="https://oba-na.com/&#1082;&#1086;&#1088;&#1086;&#1073;&#1082;&#1072;-&#1082;&#1072;&#1088;&#1090;&#1086;&#1085;&#1085;&#1072;&#1103;-&#1087;&#1086;&#1076;&#1072;&#1088;&#1086;&#1095;&#1085;&#1072;&#1103;-26&#1093;20&#1093;4-koloco-3317" TargetMode="External" Type="http://schemas.openxmlformats.org/officeDocument/2006/relationships/hyperlink"/><Relationship Id="rId1268" Target="http://oba-na.com/image/catalog/demo/12419_1.jpg" TargetMode="External" Type="http://schemas.openxmlformats.org/officeDocument/2006/relationships/hyperlink"/><Relationship Id="rId1269" Target="https://oba-na.com/&#1082;&#1086;&#1088;&#1086;&#1073;&#1082;&#1072;-&#1082;&#1072;&#1088;&#1090;&#1086;&#1085;&#1085;&#1072;&#1103;-&#1087;&#1086;&#1076;&#1072;&#1088;&#1086;&#1095;&#1085;&#1072;&#1103;-26&#1093;20&#1093;4-koloco-3319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644"/>
  <sheetViews>
    <sheetView workbookViewId="0">
      <pane activePane="bottomLeft" state="frozen" topLeftCell="A12" ySplit="11"/>
      <selection activeCell="A1" pane="bottomLeft" sqref="A1"/>
    </sheetView>
  </sheetViews>
  <sheetFormatPr baseColWidth="8" defaultRowHeight="15"/>
  <cols>
    <col customWidth="1" max="1" min="1" width="8.4"/>
    <col customWidth="1" max="2" min="2" width="9.699999999999999"/>
    <col customWidth="1" max="3" min="3" width="8.699999999999999"/>
    <col customWidth="1" max="4" min="4" width="58.4"/>
    <col customWidth="1" max="5" min="5" width="11.9"/>
    <col customWidth="1" max="6" min="6" width="11.6"/>
    <col customWidth="1" max="7" min="7" width="10.9"/>
    <col customWidth="1" max="8" min="8" width="14"/>
    <col customWidth="1" max="9" min="9" width="16"/>
    <col customWidth="1" max="10" min="10" width="18"/>
  </cols>
  <sheetData>
    <row customHeight="1" ht="28" r="1">
      <c r="A1" s="1" t="inlineStr">
        <is>
          <t>Интернет магазин OBA-NA — прайс от 04.06.2026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customHeight="1" ht="13.8" r="2">
      <c r="A2" s="3" t="inlineStr">
        <is>
          <t>7км • Опт від упаковки • Відправка по Україні</t>
        </is>
      </c>
      <c r="B2" s="4" t="n"/>
      <c r="C2" s="4" t="n"/>
      <c r="D2" s="4" t="n"/>
      <c r="E2" s="4" t="n"/>
      <c r="F2" s="5" t="inlineStr">
        <is>
          <t>Цены актуальны на дату прайса. Наличие уточняйте у менеджера.</t>
        </is>
      </c>
      <c r="G2" s="4" t="n"/>
      <c r="H2" s="4" t="n"/>
      <c r="I2" s="4" t="n"/>
      <c r="J2" s="4" t="n"/>
    </row>
    <row customHeight="1" ht="13.8" r="3">
      <c r="A3" s="6" t="inlineStr">
        <is>
          <t>Условия работы</t>
        </is>
      </c>
      <c r="E3" s="7" t="n"/>
      <c r="F3" s="6" t="inlineStr">
        <is>
          <t>Контакты для заказа</t>
        </is>
      </c>
    </row>
    <row customHeight="1" ht="13.8" r="4">
      <c r="A4" s="8" t="inlineStr">
        <is>
          <t>Минимальный заказ — от 1 упаковки
Цены — оптовые
Наличие — уточняется в день заказа
Доставка — Новая почта, Укрпошта, Delivery
Актуальность цен — на дату прайса
Заказ — заполните колонку "Заказ, упак." и отправьте файл менеджеру в Viber / Telegram</t>
        </is>
      </c>
      <c r="F4" s="9" t="inlineStr">
        <is>
          <t>Телефон</t>
        </is>
      </c>
      <c r="G4" s="10" t="inlineStr">
        <is>
          <t>+380677923633</t>
        </is>
      </c>
    </row>
    <row customHeight="1" ht="13.8" r="5">
      <c r="F5" s="9" t="inlineStr">
        <is>
          <t>Viber</t>
        </is>
      </c>
      <c r="G5" s="11" t="inlineStr">
        <is>
          <t>Написати у Viber</t>
        </is>
      </c>
    </row>
    <row customHeight="1" ht="13.8" r="6">
      <c r="F6" s="9" t="inlineStr">
        <is>
          <t>Telegram</t>
        </is>
      </c>
      <c r="G6" s="11" t="inlineStr">
        <is>
          <t>Написати у Telegram</t>
        </is>
      </c>
      <c r="I6" s="12" t="n"/>
      <c r="J6" s="12" t="n"/>
    </row>
    <row customHeight="1" ht="13.8" r="7">
      <c r="F7" s="9" t="inlineStr">
        <is>
          <t>Сайт</t>
        </is>
      </c>
      <c r="G7" s="11" t="inlineStr">
        <is>
          <t>oba-na.com</t>
        </is>
      </c>
      <c r="I7" s="12" t="n"/>
      <c r="J7" s="12" t="n"/>
    </row>
    <row customHeight="1" ht="13.8" r="8">
      <c r="F8" s="9" t="inlineStr">
        <is>
          <t>Город</t>
        </is>
      </c>
      <c r="G8" s="10" t="inlineStr">
        <is>
          <t>Одесса</t>
        </is>
      </c>
      <c r="I8" s="12" t="n"/>
      <c r="J8" s="12" t="n"/>
    </row>
    <row customHeight="1" ht="13.8" r="9">
      <c r="I9" s="12" t="n"/>
      <c r="J9" s="12" t="n"/>
    </row>
    <row customHeight="1" ht="28" r="10">
      <c r="I10" s="13" t="inlineStr">
        <is>
          <t>Итого, грн</t>
        </is>
      </c>
      <c r="J10" s="14">
        <f>SUM(J12:J9999)</f>
        <v/>
      </c>
    </row>
    <row customHeight="1" ht="39.6" r="11">
      <c r="A11" s="15" t="inlineStr">
        <is>
          <t>№</t>
        </is>
      </c>
      <c r="B11" s="15" t="inlineStr">
        <is>
          <t>Фото</t>
        </is>
      </c>
      <c r="C11" s="15" t="inlineStr">
        <is>
          <t>Арт.</t>
        </is>
      </c>
      <c r="D11" s="15" t="inlineStr">
        <is>
          <t>Название товара</t>
        </is>
      </c>
      <c r="E11" s="15" t="inlineStr">
        <is>
          <t>Категория</t>
        </is>
      </c>
      <c r="F11" s="15" t="inlineStr">
        <is>
          <t>Цена за шт., грн</t>
        </is>
      </c>
      <c r="G11" s="15" t="inlineStr">
        <is>
          <t>В упаковке, шт</t>
        </is>
      </c>
      <c r="H11" s="15" t="inlineStr">
        <is>
          <t>Цена за упаковку, грн</t>
        </is>
      </c>
      <c r="I11" s="16" t="inlineStr">
        <is>
          <t>Заказ, упак.</t>
        </is>
      </c>
      <c r="J11" s="15" t="inlineStr">
        <is>
          <t>Сумма заказа, грн</t>
        </is>
      </c>
    </row>
    <row customHeight="1" ht="22.05" r="12">
      <c r="A12" s="17" t="n">
        <v>1</v>
      </c>
      <c r="B12" s="18" t="inlineStr">
        <is>
          <t>Фото</t>
        </is>
      </c>
      <c r="C12" s="17" t="inlineStr">
        <is>
          <t>98-713</t>
        </is>
      </c>
      <c r="D12" s="19" t="inlineStr">
        <is>
          <t>Набор полотенец из микрофибры для ванной Koloco 35х70 + 70х140 см арт. 98-713</t>
        </is>
      </c>
      <c r="E12" s="20" t="inlineStr">
        <is>
          <t>Полотенца оптом</t>
        </is>
      </c>
      <c r="F12" s="21" t="n">
        <v>170</v>
      </c>
      <c r="G12" s="17" t="n">
        <v>6</v>
      </c>
      <c r="H12" s="21">
        <f>F12*G12</f>
        <v/>
      </c>
      <c r="I12" s="22" t="n"/>
      <c r="J12" s="21">
        <f>IF(I12="","",H12*I12)</f>
        <v/>
      </c>
    </row>
    <row customHeight="1" ht="22.05" r="13">
      <c r="A13" s="17" t="n">
        <v>2</v>
      </c>
      <c r="B13" s="18" t="inlineStr">
        <is>
          <t>Фото</t>
        </is>
      </c>
      <c r="C13" s="17" t="inlineStr">
        <is>
          <t>98-766</t>
        </is>
      </c>
      <c r="D13" s="19" t="inlineStr">
        <is>
          <t>Набор полотенец из микрофибры для ванной Koloco 35х70 + 70х140 см арт. 98-766</t>
        </is>
      </c>
      <c r="E13" s="20" t="inlineStr">
        <is>
          <t>Полотенца оптом</t>
        </is>
      </c>
      <c r="F13" s="21" t="n">
        <v>140</v>
      </c>
      <c r="G13" s="17" t="n">
        <v>6</v>
      </c>
      <c r="H13" s="21">
        <f>F13*G13</f>
        <v/>
      </c>
      <c r="I13" s="22" t="n"/>
      <c r="J13" s="21">
        <f>IF(I13="","",H13*I13)</f>
        <v/>
      </c>
    </row>
    <row customHeight="1" ht="22.05" r="14">
      <c r="A14" s="17" t="n">
        <v>3</v>
      </c>
      <c r="B14" s="18" t="inlineStr">
        <is>
          <t>Фото</t>
        </is>
      </c>
      <c r="C14" s="17" t="inlineStr">
        <is>
          <t>98-792</t>
        </is>
      </c>
      <c r="D14" s="19" t="inlineStr">
        <is>
          <t>Набор полотенец из микрофибры для ванной Koloco 35х70 + 70х140 см арт. 98-792</t>
        </is>
      </c>
      <c r="E14" s="20" t="inlineStr">
        <is>
          <t>Полотенца оптом</t>
        </is>
      </c>
      <c r="F14" s="21" t="n">
        <v>175</v>
      </c>
      <c r="G14" s="17" t="n">
        <v>3</v>
      </c>
      <c r="H14" s="21">
        <f>F14*G14</f>
        <v/>
      </c>
      <c r="I14" s="22" t="n"/>
      <c r="J14" s="21">
        <f>IF(I14="","",H14*I14)</f>
        <v/>
      </c>
    </row>
    <row customHeight="1" ht="22.05" r="15">
      <c r="A15" s="17" t="n">
        <v>4</v>
      </c>
      <c r="B15" s="18" t="inlineStr">
        <is>
          <t>Фото</t>
        </is>
      </c>
      <c r="C15" s="17" t="inlineStr">
        <is>
          <t>703-134</t>
        </is>
      </c>
      <c r="D15" s="19" t="inlineStr">
        <is>
          <t>Полотенце банное из микрофибры 70-140 см Koloco арт. 703-134</t>
        </is>
      </c>
      <c r="E15" s="20" t="inlineStr">
        <is>
          <t>Полотенца оптом</t>
        </is>
      </c>
      <c r="F15" s="21" t="n">
        <v>125</v>
      </c>
      <c r="G15" s="17" t="n">
        <v>6</v>
      </c>
      <c r="H15" s="21">
        <f>F15*G15</f>
        <v/>
      </c>
      <c r="I15" s="22" t="n"/>
      <c r="J15" s="21">
        <f>IF(I15="","",H15*I15)</f>
        <v/>
      </c>
    </row>
    <row customHeight="1" ht="22.05" r="16">
      <c r="A16" s="17" t="n">
        <v>5</v>
      </c>
      <c r="B16" s="18" t="inlineStr">
        <is>
          <t>Фото</t>
        </is>
      </c>
      <c r="C16" s="17" t="inlineStr">
        <is>
          <t>66-240</t>
        </is>
      </c>
      <c r="D16" s="19" t="inlineStr">
        <is>
          <t>Полотенце банное из микрофибры 70х140 Malloory 66-240</t>
        </is>
      </c>
      <c r="E16" s="20" t="inlineStr">
        <is>
          <t>Полотенца оптом</t>
        </is>
      </c>
      <c r="F16" s="21" t="n">
        <v>150</v>
      </c>
      <c r="G16" s="17" t="n">
        <v>3</v>
      </c>
      <c r="H16" s="21">
        <f>F16*G16</f>
        <v/>
      </c>
      <c r="I16" s="22" t="n"/>
      <c r="J16" s="21">
        <f>IF(I16="","",H16*I16)</f>
        <v/>
      </c>
    </row>
    <row customHeight="1" ht="22.05" r="17">
      <c r="A17" s="17" t="n">
        <v>6</v>
      </c>
      <c r="B17" s="18" t="inlineStr">
        <is>
          <t>Фото</t>
        </is>
      </c>
      <c r="C17" s="17" t="inlineStr">
        <is>
          <t>501-103</t>
        </is>
      </c>
      <c r="D17" s="19" t="inlineStr">
        <is>
          <t>Полотенце банное из микрофибры Colorful 70х140 см арт. 501-103</t>
        </is>
      </c>
      <c r="E17" s="20" t="inlineStr">
        <is>
          <t>Полотенца оптом</t>
        </is>
      </c>
      <c r="F17" s="21" t="n">
        <v>110</v>
      </c>
      <c r="G17" s="17" t="n">
        <v>6</v>
      </c>
      <c r="H17" s="21">
        <f>F17*G17</f>
        <v/>
      </c>
      <c r="I17" s="22" t="n"/>
      <c r="J17" s="21">
        <f>IF(I17="","",H17*I17)</f>
        <v/>
      </c>
    </row>
    <row customHeight="1" ht="22.05" r="18">
      <c r="A18" s="17" t="n">
        <v>7</v>
      </c>
      <c r="B18" s="18" t="inlineStr">
        <is>
          <t>Фото</t>
        </is>
      </c>
      <c r="C18" s="17" t="inlineStr">
        <is>
          <t>501-141</t>
        </is>
      </c>
      <c r="D18" s="19" t="inlineStr">
        <is>
          <t>Полотенце банное из микрофибры Colorful 70х140 см арт. 501-141</t>
        </is>
      </c>
      <c r="E18" s="20" t="inlineStr">
        <is>
          <t>Полотенца оптом</t>
        </is>
      </c>
      <c r="F18" s="21" t="n">
        <v>130</v>
      </c>
      <c r="G18" s="17" t="n">
        <v>6</v>
      </c>
      <c r="H18" s="21">
        <f>F18*G18</f>
        <v/>
      </c>
      <c r="I18" s="22" t="n"/>
      <c r="J18" s="21">
        <f>IF(I18="","",H18*I18)</f>
        <v/>
      </c>
    </row>
    <row customHeight="1" ht="22.05" r="19">
      <c r="A19" s="17" t="n">
        <v>8</v>
      </c>
      <c r="B19" s="18" t="inlineStr">
        <is>
          <t>Фото</t>
        </is>
      </c>
      <c r="C19" s="17" t="inlineStr">
        <is>
          <t>501-179</t>
        </is>
      </c>
      <c r="D19" s="19" t="inlineStr">
        <is>
          <t>Полотенце банное из микрофибры Colorful 70х140 см арт. 501-179</t>
        </is>
      </c>
      <c r="E19" s="20" t="inlineStr">
        <is>
          <t>Полотенца оптом</t>
        </is>
      </c>
      <c r="F19" s="21" t="n">
        <v>120</v>
      </c>
      <c r="G19" s="17" t="n">
        <v>6</v>
      </c>
      <c r="H19" s="21">
        <f>F19*G19</f>
        <v/>
      </c>
      <c r="I19" s="22" t="n"/>
      <c r="J19" s="21">
        <f>IF(I19="","",H19*I19)</f>
        <v/>
      </c>
    </row>
    <row customHeight="1" ht="22.05" r="20">
      <c r="A20" s="17" t="n">
        <v>9</v>
      </c>
      <c r="B20" s="18" t="inlineStr">
        <is>
          <t>Фото</t>
        </is>
      </c>
      <c r="C20" s="17" t="inlineStr">
        <is>
          <t>501-217</t>
        </is>
      </c>
      <c r="D20" s="19" t="inlineStr">
        <is>
          <t>Полотенце банное из микрофибры Colorful 70х140 см арт. 501-217</t>
        </is>
      </c>
      <c r="E20" s="20" t="inlineStr">
        <is>
          <t>Полотенца оптом</t>
        </is>
      </c>
      <c r="F20" s="21" t="n">
        <v>110</v>
      </c>
      <c r="G20" s="17" t="n">
        <v>6</v>
      </c>
      <c r="H20" s="21">
        <f>F20*G20</f>
        <v/>
      </c>
      <c r="I20" s="22" t="n"/>
      <c r="J20" s="21">
        <f>IF(I20="","",H20*I20)</f>
        <v/>
      </c>
    </row>
    <row customHeight="1" ht="22.05" r="21">
      <c r="A21" s="17" t="n">
        <v>10</v>
      </c>
      <c r="B21" s="18" t="inlineStr">
        <is>
          <t>Фото</t>
        </is>
      </c>
      <c r="C21" s="17" t="inlineStr">
        <is>
          <t>501-46</t>
        </is>
      </c>
      <c r="D21" s="19" t="inlineStr">
        <is>
          <t>Полотенце банное из микрофибры Colorful 70х140 см арт. 501-46</t>
        </is>
      </c>
      <c r="E21" s="20" t="inlineStr">
        <is>
          <t>Полотенца оптом</t>
        </is>
      </c>
      <c r="F21" s="21" t="n">
        <v>130</v>
      </c>
      <c r="G21" s="17" t="n">
        <v>6</v>
      </c>
      <c r="H21" s="21">
        <f>F21*G21</f>
        <v/>
      </c>
      <c r="I21" s="22" t="n"/>
      <c r="J21" s="21">
        <f>IF(I21="","",H21*I21)</f>
        <v/>
      </c>
    </row>
    <row customHeight="1" ht="22.05" r="22">
      <c r="A22" s="17" t="n">
        <v>11</v>
      </c>
      <c r="B22" s="18" t="inlineStr">
        <is>
          <t>Фото</t>
        </is>
      </c>
      <c r="C22" s="17" t="inlineStr">
        <is>
          <t>502-94</t>
        </is>
      </c>
      <c r="D22" s="19" t="inlineStr">
        <is>
          <t>Полотенце банное из микрофибры Colorful 70х140 см арт. 502-94</t>
        </is>
      </c>
      <c r="E22" s="20" t="inlineStr">
        <is>
          <t>Полотенца оптом</t>
        </is>
      </c>
      <c r="F22" s="21" t="n">
        <v>130</v>
      </c>
      <c r="G22" s="17" t="n">
        <v>6</v>
      </c>
      <c r="H22" s="21">
        <f>F22*G22</f>
        <v/>
      </c>
      <c r="I22" s="22" t="n"/>
      <c r="J22" s="21">
        <f>IF(I22="","",H22*I22)</f>
        <v/>
      </c>
    </row>
    <row customHeight="1" ht="22.05" r="23">
      <c r="A23" s="17" t="n">
        <v>12</v>
      </c>
      <c r="B23" s="18" t="inlineStr">
        <is>
          <t>Фото</t>
        </is>
      </c>
      <c r="C23" s="17" t="inlineStr">
        <is>
          <t>98-963</t>
        </is>
      </c>
      <c r="D23" s="19" t="inlineStr">
        <is>
          <t>Полотенце банное из микрофибры Koloco 70-140см арт. 98-963</t>
        </is>
      </c>
      <c r="E23" s="20" t="inlineStr">
        <is>
          <t>Полотенца оптом</t>
        </is>
      </c>
      <c r="F23" s="21" t="n">
        <v>124</v>
      </c>
      <c r="G23" s="17" t="n">
        <v>6</v>
      </c>
      <c r="H23" s="21">
        <f>F23*G23</f>
        <v/>
      </c>
      <c r="I23" s="22" t="n"/>
      <c r="J23" s="21">
        <f>IF(I23="","",H23*I23)</f>
        <v/>
      </c>
    </row>
    <row customHeight="1" ht="22.05" r="24">
      <c r="A24" s="17" t="n">
        <v>13</v>
      </c>
      <c r="B24" s="18" t="inlineStr">
        <is>
          <t>Фото</t>
        </is>
      </c>
      <c r="C24" s="17" t="inlineStr">
        <is>
          <t>98-1005</t>
        </is>
      </c>
      <c r="D24" s="19" t="inlineStr">
        <is>
          <t>Полотенце банное из микрофибры Koloco 70х140 см арт. 98-1005</t>
        </is>
      </c>
      <c r="E24" s="20" t="inlineStr">
        <is>
          <t>Полотенца оптом</t>
        </is>
      </c>
      <c r="F24" s="21" t="n">
        <v>120</v>
      </c>
      <c r="G24" s="17" t="n">
        <v>6</v>
      </c>
      <c r="H24" s="21">
        <f>F24*G24</f>
        <v/>
      </c>
      <c r="I24" s="22" t="n"/>
      <c r="J24" s="21">
        <f>IF(I24="","",H24*I24)</f>
        <v/>
      </c>
    </row>
    <row customHeight="1" ht="22.05" r="25">
      <c r="A25" s="17" t="n">
        <v>14</v>
      </c>
      <c r="B25" s="18" t="inlineStr">
        <is>
          <t>Фото</t>
        </is>
      </c>
      <c r="C25" s="17" t="inlineStr">
        <is>
          <t>98-1027</t>
        </is>
      </c>
      <c r="D25" s="19" t="inlineStr">
        <is>
          <t>Полотенце банное из микрофибры Koloco 70х140 см арт. 98-1027</t>
        </is>
      </c>
      <c r="E25" s="20" t="inlineStr">
        <is>
          <t>Полотенца оптом</t>
        </is>
      </c>
      <c r="F25" s="21" t="n">
        <v>120</v>
      </c>
      <c r="G25" s="17" t="n">
        <v>6</v>
      </c>
      <c r="H25" s="21">
        <f>F25*G25</f>
        <v/>
      </c>
      <c r="I25" s="22" t="n"/>
      <c r="J25" s="21">
        <f>IF(I25="","",H25*I25)</f>
        <v/>
      </c>
    </row>
    <row customHeight="1" ht="22.05" r="26">
      <c r="A26" s="17" t="n">
        <v>15</v>
      </c>
      <c r="B26" s="18" t="inlineStr">
        <is>
          <t>Фото</t>
        </is>
      </c>
      <c r="C26" s="17" t="inlineStr">
        <is>
          <t>98-979/1</t>
        </is>
      </c>
      <c r="D26" s="19" t="inlineStr">
        <is>
          <t>Полотенце банное из микрофибры Koloco 70х140 см арт. 98-979/1</t>
        </is>
      </c>
      <c r="E26" s="20" t="inlineStr">
        <is>
          <t>Полотенца оптом</t>
        </is>
      </c>
      <c r="F26" s="21" t="n">
        <v>120</v>
      </c>
      <c r="G26" s="17" t="n">
        <v>6</v>
      </c>
      <c r="H26" s="21">
        <f>F26*G26</f>
        <v/>
      </c>
      <c r="I26" s="22" t="n"/>
      <c r="J26" s="21">
        <f>IF(I26="","",H26*I26)</f>
        <v/>
      </c>
    </row>
    <row customHeight="1" ht="22.05" r="27">
      <c r="A27" s="17" t="n">
        <v>16</v>
      </c>
      <c r="B27" s="18" t="inlineStr">
        <is>
          <t>Фото</t>
        </is>
      </c>
      <c r="C27" s="17" t="inlineStr">
        <is>
          <t>98-979/2</t>
        </is>
      </c>
      <c r="D27" s="19" t="inlineStr">
        <is>
          <t>Полотенце банное из микрофибры Koloco 70х140 см арт. 98-979/2</t>
        </is>
      </c>
      <c r="E27" s="20" t="inlineStr">
        <is>
          <t>Полотенца оптом</t>
        </is>
      </c>
      <c r="F27" s="21" t="n">
        <v>120</v>
      </c>
      <c r="G27" s="17" t="n">
        <v>6</v>
      </c>
      <c r="H27" s="21">
        <f>F27*G27</f>
        <v/>
      </c>
      <c r="I27" s="22" t="n"/>
      <c r="J27" s="21">
        <f>IF(I27="","",H27*I27)</f>
        <v/>
      </c>
    </row>
    <row customHeight="1" ht="22.05" r="28">
      <c r="A28" s="17" t="n">
        <v>17</v>
      </c>
      <c r="B28" s="18" t="inlineStr">
        <is>
          <t>Фото</t>
        </is>
      </c>
      <c r="C28" s="17" t="inlineStr">
        <is>
          <t>98-996</t>
        </is>
      </c>
      <c r="D28" s="19" t="inlineStr">
        <is>
          <t>Полотенце банное из микрофибры Koloco 70х140 см арт. 98-996</t>
        </is>
      </c>
      <c r="E28" s="20" t="inlineStr">
        <is>
          <t>Полотенца оптом</t>
        </is>
      </c>
      <c r="F28" s="21" t="n">
        <v>120</v>
      </c>
      <c r="G28" s="17" t="n">
        <v>6</v>
      </c>
      <c r="H28" s="21">
        <f>F28*G28</f>
        <v/>
      </c>
      <c r="I28" s="22" t="n"/>
      <c r="J28" s="21">
        <f>IF(I28="","",H28*I28)</f>
        <v/>
      </c>
    </row>
    <row customHeight="1" ht="22.05" r="29">
      <c r="A29" s="17" t="n">
        <v>18</v>
      </c>
      <c r="B29" s="18" t="inlineStr">
        <is>
          <t>Фото</t>
        </is>
      </c>
      <c r="C29" s="17" t="inlineStr">
        <is>
          <t>98-748/1</t>
        </is>
      </c>
      <c r="D29" s="19" t="inlineStr">
        <is>
          <t>Полотенце банное из микрофибры Koloco Шиншилла 70х140 см арт. 98-748/1</t>
        </is>
      </c>
      <c r="E29" s="20" t="inlineStr">
        <is>
          <t>Полотенца оптом</t>
        </is>
      </c>
      <c r="F29" s="21" t="n">
        <v>130</v>
      </c>
      <c r="G29" s="17" t="n">
        <v>6</v>
      </c>
      <c r="H29" s="21">
        <f>F29*G29</f>
        <v/>
      </c>
      <c r="I29" s="22" t="n"/>
      <c r="J29" s="21">
        <f>IF(I29="","",H29*I29)</f>
        <v/>
      </c>
    </row>
    <row customHeight="1" ht="22.05" r="30">
      <c r="A30" s="17" t="n">
        <v>19</v>
      </c>
      <c r="B30" s="18" t="inlineStr">
        <is>
          <t>Фото</t>
        </is>
      </c>
      <c r="C30" s="17" t="inlineStr">
        <is>
          <t>98-748/2</t>
        </is>
      </c>
      <c r="D30" s="19" t="inlineStr">
        <is>
          <t>Полотенце банное из микрофибры Koloco Шиншилла 70х140 см арт. 98-748/2</t>
        </is>
      </c>
      <c r="E30" s="20" t="inlineStr">
        <is>
          <t>Полотенца оптом</t>
        </is>
      </c>
      <c r="F30" s="21" t="n">
        <v>130</v>
      </c>
      <c r="G30" s="17" t="n">
        <v>6</v>
      </c>
      <c r="H30" s="21">
        <f>F30*G30</f>
        <v/>
      </c>
      <c r="I30" s="22" t="n"/>
      <c r="J30" s="21">
        <f>IF(I30="","",H30*I30)</f>
        <v/>
      </c>
    </row>
    <row customHeight="1" ht="22.05" r="31">
      <c r="A31" s="17" t="n">
        <v>20</v>
      </c>
      <c r="B31" s="18" t="inlineStr">
        <is>
          <t>Фото</t>
        </is>
      </c>
      <c r="C31" s="17" t="inlineStr">
        <is>
          <t>98-748/3</t>
        </is>
      </c>
      <c r="D31" s="19" t="inlineStr">
        <is>
          <t>Полотенце банное из микрофибры Koloco Шиншилла 70х140 см арт. 98-748/3</t>
        </is>
      </c>
      <c r="E31" s="20" t="inlineStr">
        <is>
          <t>Полотенца оптом</t>
        </is>
      </c>
      <c r="F31" s="21" t="n">
        <v>130</v>
      </c>
      <c r="G31" s="17" t="n">
        <v>6</v>
      </c>
      <c r="H31" s="21">
        <f>F31*G31</f>
        <v/>
      </c>
      <c r="I31" s="22" t="n"/>
      <c r="J31" s="21">
        <f>IF(I31="","",H31*I31)</f>
        <v/>
      </c>
    </row>
    <row customHeight="1" ht="22.05" r="32">
      <c r="A32" s="17" t="n">
        <v>21</v>
      </c>
      <c r="B32" s="18" t="inlineStr">
        <is>
          <t>Фото</t>
        </is>
      </c>
      <c r="C32" s="17" t="inlineStr">
        <is>
          <t>9126</t>
        </is>
      </c>
      <c r="D32" s="19" t="inlineStr">
        <is>
          <t>Полотенце банное льняное с махрой 70х140 Malloory 9126</t>
        </is>
      </c>
      <c r="E32" s="20" t="inlineStr">
        <is>
          <t>Полотенца оптом</t>
        </is>
      </c>
      <c r="F32" s="21" t="n">
        <v>220</v>
      </c>
      <c r="G32" s="17" t="n">
        <v>8</v>
      </c>
      <c r="H32" s="21">
        <f>F32*G32</f>
        <v/>
      </c>
      <c r="I32" s="22" t="n"/>
      <c r="J32" s="21">
        <f>IF(I32="","",H32*I32)</f>
        <v/>
      </c>
    </row>
    <row customHeight="1" ht="22.05" r="33">
      <c r="A33" s="17" t="n">
        <v>22</v>
      </c>
      <c r="B33" s="18" t="inlineStr">
        <is>
          <t>Фото</t>
        </is>
      </c>
      <c r="C33" s="17" t="inlineStr">
        <is>
          <t>506-6 A</t>
        </is>
      </c>
      <c r="D33" s="19" t="inlineStr">
        <is>
          <t>Полотенце банное махровое 70х140 Colorful 506-6 A</t>
        </is>
      </c>
      <c r="E33" s="20" t="inlineStr">
        <is>
          <t>Полотенца оптом</t>
        </is>
      </c>
      <c r="F33" s="21" t="n">
        <v>220</v>
      </c>
      <c r="G33" s="17" t="n">
        <v>8</v>
      </c>
      <c r="H33" s="21">
        <f>F33*G33</f>
        <v/>
      </c>
      <c r="I33" s="22" t="n"/>
      <c r="J33" s="21">
        <f>IF(I33="","",H33*I33)</f>
        <v/>
      </c>
    </row>
    <row customHeight="1" ht="22.05" r="34">
      <c r="A34" s="17" t="n">
        <v>23</v>
      </c>
      <c r="B34" s="18" t="inlineStr">
        <is>
          <t>Фото</t>
        </is>
      </c>
      <c r="C34" s="17" t="inlineStr">
        <is>
          <t>9621</t>
        </is>
      </c>
      <c r="D34" s="19" t="inlineStr">
        <is>
          <t>Полотенце банное махровое 70х140 Koloco 9621</t>
        </is>
      </c>
      <c r="E34" s="20" t="inlineStr">
        <is>
          <t>Полотенца оптом</t>
        </is>
      </c>
      <c r="F34" s="21" t="n">
        <v>160</v>
      </c>
      <c r="G34" s="17" t="n">
        <v>8</v>
      </c>
      <c r="H34" s="21">
        <f>F34*G34</f>
        <v/>
      </c>
      <c r="I34" s="22" t="n"/>
      <c r="J34" s="21">
        <f>IF(I34="","",H34*I34)</f>
        <v/>
      </c>
    </row>
    <row customHeight="1" ht="22.05" r="35">
      <c r="A35" s="17" t="n">
        <v>24</v>
      </c>
      <c r="B35" s="18" t="inlineStr">
        <is>
          <t>Фото</t>
        </is>
      </c>
      <c r="C35" s="17" t="inlineStr">
        <is>
          <t>8909</t>
        </is>
      </c>
      <c r="D35" s="19" t="inlineStr">
        <is>
          <t>Полотенце банное махровое 70х140 Malloory 8909</t>
        </is>
      </c>
      <c r="E35" s="20" t="inlineStr">
        <is>
          <t>Полотенца оптом</t>
        </is>
      </c>
      <c r="F35" s="21" t="n">
        <v>220</v>
      </c>
      <c r="G35" s="17" t="n">
        <v>8</v>
      </c>
      <c r="H35" s="21">
        <f>F35*G35</f>
        <v/>
      </c>
      <c r="I35" s="22" t="n"/>
      <c r="J35" s="21">
        <f>IF(I35="","",H35*I35)</f>
        <v/>
      </c>
    </row>
    <row customHeight="1" ht="22.05" r="36">
      <c r="A36" s="17" t="n">
        <v>25</v>
      </c>
      <c r="B36" s="18" t="inlineStr">
        <is>
          <t>Фото</t>
        </is>
      </c>
      <c r="C36" s="17" t="inlineStr">
        <is>
          <t>500-90</t>
        </is>
      </c>
      <c r="D36" s="19" t="inlineStr">
        <is>
          <t>Полотенце банное махровое Colorful 70х140 см 100% хлопок арт. 500-90</t>
        </is>
      </c>
      <c r="E36" s="20" t="inlineStr">
        <is>
          <t>Полотенца оптом</t>
        </is>
      </c>
      <c r="F36" s="21" t="n">
        <v>240</v>
      </c>
      <c r="G36" s="17" t="n">
        <v>4</v>
      </c>
      <c r="H36" s="21">
        <f>F36*G36</f>
        <v/>
      </c>
      <c r="I36" s="22" t="n"/>
      <c r="J36" s="21">
        <f>IF(I36="","",H36*I36)</f>
        <v/>
      </c>
    </row>
    <row customHeight="1" ht="22.05" r="37">
      <c r="A37" s="17" t="n">
        <v>26</v>
      </c>
      <c r="B37" s="18" t="inlineStr">
        <is>
          <t>Фото</t>
        </is>
      </c>
      <c r="C37" s="17" t="inlineStr">
        <is>
          <t>503-94/1</t>
        </is>
      </c>
      <c r="D37" s="19" t="inlineStr">
        <is>
          <t>Полотенце банное махровое Colorful 70х140 см 100% хлопок арт. 503-94/1</t>
        </is>
      </c>
      <c r="E37" s="20" t="inlineStr">
        <is>
          <t>Полотенца оптом</t>
        </is>
      </c>
      <c r="F37" s="21" t="n">
        <v>250</v>
      </c>
      <c r="G37" s="17" t="n">
        <v>6</v>
      </c>
      <c r="H37" s="21">
        <f>F37*G37</f>
        <v/>
      </c>
      <c r="I37" s="22" t="n"/>
      <c r="J37" s="21">
        <f>IF(I37="","",H37*I37)</f>
        <v/>
      </c>
    </row>
    <row customHeight="1" ht="22.05" r="38">
      <c r="A38" s="17" t="n">
        <v>27</v>
      </c>
      <c r="B38" s="18" t="inlineStr">
        <is>
          <t>Фото</t>
        </is>
      </c>
      <c r="C38" s="17" t="inlineStr">
        <is>
          <t>503-94/2</t>
        </is>
      </c>
      <c r="D38" s="19" t="inlineStr">
        <is>
          <t>Полотенце банное махровое Colorful 70х140 см 100% хлопок арт. 503-94/2</t>
        </is>
      </c>
      <c r="E38" s="20" t="inlineStr">
        <is>
          <t>Полотенца оптом</t>
        </is>
      </c>
      <c r="F38" s="21" t="n">
        <v>250</v>
      </c>
      <c r="G38" s="17" t="n">
        <v>6</v>
      </c>
      <c r="H38" s="21">
        <f>F38*G38</f>
        <v/>
      </c>
      <c r="I38" s="22" t="n"/>
      <c r="J38" s="21">
        <f>IF(I38="","",H38*I38)</f>
        <v/>
      </c>
    </row>
    <row customHeight="1" ht="22.05" r="39">
      <c r="A39" s="17" t="n">
        <v>28</v>
      </c>
      <c r="B39" s="18" t="inlineStr">
        <is>
          <t>Фото</t>
        </is>
      </c>
      <c r="C39" s="17" t="inlineStr">
        <is>
          <t>503-99</t>
        </is>
      </c>
      <c r="D39" s="19" t="inlineStr">
        <is>
          <t>Полотенце банное махровое Colorful 70х140 см 100% хлопок арт. 503-99</t>
        </is>
      </c>
      <c r="E39" s="20" t="inlineStr">
        <is>
          <t>Полотенца оптом</t>
        </is>
      </c>
      <c r="F39" s="21" t="n">
        <v>270</v>
      </c>
      <c r="G39" s="17" t="n">
        <v>6</v>
      </c>
      <c r="H39" s="21">
        <f>F39*G39</f>
        <v/>
      </c>
      <c r="I39" s="22" t="n"/>
      <c r="J39" s="21">
        <f>IF(I39="","",H39*I39)</f>
        <v/>
      </c>
    </row>
    <row customHeight="1" ht="22.05" r="40">
      <c r="A40" s="17" t="n">
        <v>29</v>
      </c>
      <c r="B40" s="18" t="inlineStr">
        <is>
          <t>Фото</t>
        </is>
      </c>
      <c r="C40" s="17" t="inlineStr">
        <is>
          <t>500-96</t>
        </is>
      </c>
      <c r="D40" s="19" t="inlineStr">
        <is>
          <t>Полотенце банное махровое Colorful 70х140 см 100% хлопок, арт. 500-96</t>
        </is>
      </c>
      <c r="E40" s="20" t="inlineStr">
        <is>
          <t>Полотенца оптом</t>
        </is>
      </c>
      <c r="F40" s="21" t="n">
        <v>240</v>
      </c>
      <c r="G40" s="17" t="n">
        <v>6</v>
      </c>
      <c r="H40" s="21">
        <f>F40*G40</f>
        <v/>
      </c>
      <c r="I40" s="22" t="n"/>
      <c r="J40" s="21">
        <f>IF(I40="","",H40*I40)</f>
        <v/>
      </c>
    </row>
    <row customHeight="1" ht="22.05" r="41">
      <c r="A41" s="17" t="n">
        <v>30</v>
      </c>
      <c r="B41" s="18" t="inlineStr">
        <is>
          <t>Фото</t>
        </is>
      </c>
      <c r="C41" s="17" t="inlineStr">
        <is>
          <t>500-118</t>
        </is>
      </c>
      <c r="D41" s="19" t="inlineStr">
        <is>
          <t>Полотенце банное махровое Colorful 70х140 см арт. 500-118</t>
        </is>
      </c>
      <c r="E41" s="20" t="inlineStr">
        <is>
          <t>Полотенца оптом</t>
        </is>
      </c>
      <c r="F41" s="21" t="n">
        <v>135</v>
      </c>
      <c r="G41" s="17" t="n">
        <v>8</v>
      </c>
      <c r="H41" s="21">
        <f>F41*G41</f>
        <v/>
      </c>
      <c r="I41" s="22" t="n"/>
      <c r="J41" s="21">
        <f>IF(I41="","",H41*I41)</f>
        <v/>
      </c>
    </row>
    <row customHeight="1" ht="22.05" r="42">
      <c r="A42" s="17" t="n">
        <v>31</v>
      </c>
      <c r="B42" s="18" t="inlineStr">
        <is>
          <t>Фото</t>
        </is>
      </c>
      <c r="C42" s="17" t="inlineStr">
        <is>
          <t>500-119</t>
        </is>
      </c>
      <c r="D42" s="19" t="inlineStr">
        <is>
          <t>Полотенце банное махровое Colorful 70х140 см арт. 500-119</t>
        </is>
      </c>
      <c r="E42" s="20" t="inlineStr">
        <is>
          <t>Полотенца оптом</t>
        </is>
      </c>
      <c r="F42" s="21" t="n">
        <v>135</v>
      </c>
      <c r="G42" s="17" t="n">
        <v>8</v>
      </c>
      <c r="H42" s="21">
        <f>F42*G42</f>
        <v/>
      </c>
      <c r="I42" s="22" t="n"/>
      <c r="J42" s="21">
        <f>IF(I42="","",H42*I42)</f>
        <v/>
      </c>
    </row>
    <row customHeight="1" ht="22.05" r="43">
      <c r="A43" s="17" t="n">
        <v>32</v>
      </c>
      <c r="B43" s="18" t="inlineStr">
        <is>
          <t>Фото</t>
        </is>
      </c>
      <c r="C43" s="17" t="inlineStr">
        <is>
          <t>500-132</t>
        </is>
      </c>
      <c r="D43" s="19" t="inlineStr">
        <is>
          <t>Полотенце банное махровое Colorful 70х140 см арт. 500-132</t>
        </is>
      </c>
      <c r="E43" s="20" t="inlineStr">
        <is>
          <t>Полотенца оптом</t>
        </is>
      </c>
      <c r="F43" s="21" t="n">
        <v>162</v>
      </c>
      <c r="G43" s="17" t="n">
        <v>8</v>
      </c>
      <c r="H43" s="21">
        <f>F43*G43</f>
        <v/>
      </c>
      <c r="I43" s="22" t="n"/>
      <c r="J43" s="21">
        <f>IF(I43="","",H43*I43)</f>
        <v/>
      </c>
    </row>
    <row customHeight="1" ht="22.05" r="44">
      <c r="A44" s="17" t="n">
        <v>33</v>
      </c>
      <c r="B44" s="18" t="inlineStr">
        <is>
          <t>Фото</t>
        </is>
      </c>
      <c r="C44" s="17" t="inlineStr">
        <is>
          <t>500-133</t>
        </is>
      </c>
      <c r="D44" s="19" t="inlineStr">
        <is>
          <t>Полотенце банное махровое Colorful 70х140 см арт. 500-133</t>
        </is>
      </c>
      <c r="E44" s="20" t="inlineStr">
        <is>
          <t>Полотенца оптом</t>
        </is>
      </c>
      <c r="F44" s="21" t="n">
        <v>162</v>
      </c>
      <c r="G44" s="17" t="n">
        <v>8</v>
      </c>
      <c r="H44" s="21">
        <f>F44*G44</f>
        <v/>
      </c>
      <c r="I44" s="22" t="n"/>
      <c r="J44" s="21">
        <f>IF(I44="","",H44*I44)</f>
        <v/>
      </c>
    </row>
    <row customHeight="1" ht="22.05" r="45">
      <c r="A45" s="17" t="n">
        <v>34</v>
      </c>
      <c r="B45" s="18" t="inlineStr">
        <is>
          <t>Фото</t>
        </is>
      </c>
      <c r="C45" s="17" t="inlineStr">
        <is>
          <t>500-75</t>
        </is>
      </c>
      <c r="D45" s="19" t="inlineStr">
        <is>
          <t>Полотенце банное махровое Colorful 70х140 см арт. 500-75</t>
        </is>
      </c>
      <c r="E45" s="20" t="inlineStr">
        <is>
          <t>Полотенца оптом</t>
        </is>
      </c>
      <c r="F45" s="21" t="n">
        <v>162</v>
      </c>
      <c r="G45" s="17" t="n">
        <v>8</v>
      </c>
      <c r="H45" s="21">
        <f>F45*G45</f>
        <v/>
      </c>
      <c r="I45" s="22" t="n"/>
      <c r="J45" s="21">
        <f>IF(I45="","",H45*I45)</f>
        <v/>
      </c>
    </row>
    <row customHeight="1" ht="22.05" r="46">
      <c r="A46" s="17" t="n">
        <v>35</v>
      </c>
      <c r="B46" s="18" t="inlineStr">
        <is>
          <t>Фото</t>
        </is>
      </c>
      <c r="C46" s="17" t="inlineStr">
        <is>
          <t>500-87</t>
        </is>
      </c>
      <c r="D46" s="19" t="inlineStr">
        <is>
          <t>Полотенце банное махровое Colorful 70х140 см арт. 500-87</t>
        </is>
      </c>
      <c r="E46" s="20" t="inlineStr">
        <is>
          <t>Полотенца оптом</t>
        </is>
      </c>
      <c r="F46" s="21" t="n">
        <v>162</v>
      </c>
      <c r="G46" s="17" t="n">
        <v>8</v>
      </c>
      <c r="H46" s="21">
        <f>F46*G46</f>
        <v/>
      </c>
      <c r="I46" s="22" t="n"/>
      <c r="J46" s="21">
        <f>IF(I46="","",H46*I46)</f>
        <v/>
      </c>
    </row>
    <row customHeight="1" ht="22.05" r="47">
      <c r="A47" s="17" t="n">
        <v>36</v>
      </c>
      <c r="B47" s="18" t="inlineStr">
        <is>
          <t>Фото</t>
        </is>
      </c>
      <c r="C47" s="17" t="inlineStr">
        <is>
          <t>500-95</t>
        </is>
      </c>
      <c r="D47" s="19" t="inlineStr">
        <is>
          <t>Полотенце банное махровое Colorful 70х140 см, 100% хлопок, арт. 500-95</t>
        </is>
      </c>
      <c r="E47" s="20" t="inlineStr">
        <is>
          <t>Полотенца оптом</t>
        </is>
      </c>
      <c r="F47" s="21" t="n">
        <v>240</v>
      </c>
      <c r="G47" s="17" t="n">
        <v>6</v>
      </c>
      <c r="H47" s="21">
        <f>F47*G47</f>
        <v/>
      </c>
      <c r="I47" s="22" t="n"/>
      <c r="J47" s="21">
        <f>IF(I47="","",H47*I47)</f>
        <v/>
      </c>
    </row>
    <row customHeight="1" ht="22.05" r="48">
      <c r="A48" s="17" t="n">
        <v>37</v>
      </c>
      <c r="B48" s="18" t="inlineStr">
        <is>
          <t>Фото</t>
        </is>
      </c>
      <c r="C48" s="17" t="inlineStr">
        <is>
          <t>503-5</t>
        </is>
      </c>
      <c r="D48" s="19" t="inlineStr">
        <is>
          <t>Полотенце банное махровое Colorful 70х140 см, 100% хлопок, арт. 503-5</t>
        </is>
      </c>
      <c r="E48" s="20" t="inlineStr">
        <is>
          <t>Полотенца оптом</t>
        </is>
      </c>
      <c r="F48" s="21" t="n">
        <v>230</v>
      </c>
      <c r="G48" s="17" t="n">
        <v>6</v>
      </c>
      <c r="H48" s="21">
        <f>F48*G48</f>
        <v/>
      </c>
      <c r="I48" s="22" t="n"/>
      <c r="J48" s="21">
        <f>IF(I48="","",H48*I48)</f>
        <v/>
      </c>
    </row>
    <row customHeight="1" ht="22.05" r="49">
      <c r="A49" s="17" t="n">
        <v>38</v>
      </c>
      <c r="B49" s="18" t="inlineStr">
        <is>
          <t>Фото</t>
        </is>
      </c>
      <c r="C49" s="17" t="inlineStr">
        <is>
          <t>503-59</t>
        </is>
      </c>
      <c r="D49" s="19" t="inlineStr">
        <is>
          <t>Полотенце банное махровое Colorful 70х140 см, 100% хлопок, арт. 503-59</t>
        </is>
      </c>
      <c r="E49" s="20" t="inlineStr">
        <is>
          <t>Полотенца оптом</t>
        </is>
      </c>
      <c r="F49" s="21" t="n">
        <v>250</v>
      </c>
      <c r="G49" s="17" t="n">
        <v>6</v>
      </c>
      <c r="H49" s="21">
        <f>F49*G49</f>
        <v/>
      </c>
      <c r="I49" s="22" t="n"/>
      <c r="J49" s="21">
        <f>IF(I49="","",H49*I49)</f>
        <v/>
      </c>
    </row>
    <row customHeight="1" ht="22.05" r="50">
      <c r="A50" s="17" t="n">
        <v>39</v>
      </c>
      <c r="B50" s="18" t="inlineStr">
        <is>
          <t>Фото</t>
        </is>
      </c>
      <c r="C50" s="17" t="inlineStr">
        <is>
          <t>503-74/1</t>
        </is>
      </c>
      <c r="D50" s="19" t="inlineStr">
        <is>
          <t>Полотенце банное махровое Colorful 70х140 см, 100% хлопок, арт. 503-74/1</t>
        </is>
      </c>
      <c r="E50" s="20" t="inlineStr">
        <is>
          <t>Полотенца оптом</t>
        </is>
      </c>
      <c r="F50" s="21" t="n">
        <v>260</v>
      </c>
      <c r="G50" s="17" t="n">
        <v>6</v>
      </c>
      <c r="H50" s="21">
        <f>F50*G50</f>
        <v/>
      </c>
      <c r="I50" s="22" t="n"/>
      <c r="J50" s="21">
        <f>IF(I50="","",H50*I50)</f>
        <v/>
      </c>
    </row>
    <row customHeight="1" ht="22.05" r="51">
      <c r="A51" s="17" t="n">
        <v>40</v>
      </c>
      <c r="B51" s="18" t="inlineStr">
        <is>
          <t>Фото</t>
        </is>
      </c>
      <c r="C51" s="17" t="inlineStr">
        <is>
          <t>503-74/2</t>
        </is>
      </c>
      <c r="D51" s="19" t="inlineStr">
        <is>
          <t>Полотенце банное махровое Colorful 70х140 см, 100% хлопок, арт. 503-74/2</t>
        </is>
      </c>
      <c r="E51" s="20" t="inlineStr">
        <is>
          <t>Полотенца оптом</t>
        </is>
      </c>
      <c r="F51" s="21" t="n">
        <v>260</v>
      </c>
      <c r="G51" s="17" t="n">
        <v>6</v>
      </c>
      <c r="H51" s="21">
        <f>F51*G51</f>
        <v/>
      </c>
      <c r="I51" s="22" t="n"/>
      <c r="J51" s="21">
        <f>IF(I51="","",H51*I51)</f>
        <v/>
      </c>
    </row>
    <row customHeight="1" ht="22.05" r="52">
      <c r="A52" s="17" t="n">
        <v>41</v>
      </c>
      <c r="B52" s="18" t="inlineStr">
        <is>
          <t>Фото</t>
        </is>
      </c>
      <c r="C52" s="17" t="inlineStr">
        <is>
          <t>506-17</t>
        </is>
      </c>
      <c r="D52" s="19" t="inlineStr">
        <is>
          <t>Полотенце банное махровое Colorful 70х140 см, 100% хлопок, арт. 506-17</t>
        </is>
      </c>
      <c r="E52" s="20" t="inlineStr">
        <is>
          <t>Полотенца оптом</t>
        </is>
      </c>
      <c r="F52" s="21" t="n">
        <v>240</v>
      </c>
      <c r="G52" s="17" t="n">
        <v>6</v>
      </c>
      <c r="H52" s="21">
        <f>F52*G52</f>
        <v/>
      </c>
      <c r="I52" s="22" t="n"/>
      <c r="J52" s="21">
        <f>IF(I52="","",H52*I52)</f>
        <v/>
      </c>
    </row>
    <row customHeight="1" ht="22.05" r="53">
      <c r="A53" s="17" t="n">
        <v>42</v>
      </c>
      <c r="B53" s="18" t="inlineStr">
        <is>
          <t>Фото</t>
        </is>
      </c>
      <c r="C53" s="17" t="inlineStr">
        <is>
          <t>6290</t>
        </is>
      </c>
      <c r="D53" s="19" t="inlineStr">
        <is>
          <t>Полотенце банное махровое Colorful 70х140 см, 100% хлопок, арт. 6290</t>
        </is>
      </c>
      <c r="E53" s="20" t="inlineStr">
        <is>
          <t>Полотенца оптом</t>
        </is>
      </c>
      <c r="F53" s="21" t="n">
        <v>220</v>
      </c>
      <c r="G53" s="17" t="n">
        <v>6</v>
      </c>
      <c r="H53" s="21">
        <f>F53*G53</f>
        <v/>
      </c>
      <c r="I53" s="22" t="n"/>
      <c r="J53" s="21">
        <f>IF(I53="","",H53*I53)</f>
        <v/>
      </c>
    </row>
    <row customHeight="1" ht="22.05" r="54">
      <c r="A54" s="17" t="n">
        <v>43</v>
      </c>
      <c r="B54" s="18" t="inlineStr">
        <is>
          <t>Фото</t>
        </is>
      </c>
      <c r="C54" s="17" t="inlineStr">
        <is>
          <t>500-111</t>
        </is>
      </c>
      <c r="D54" s="19" t="inlineStr">
        <is>
          <t>Полотенце банное махровое Colorful Листочек 70х140 см арт. 500-111</t>
        </is>
      </c>
      <c r="E54" s="20" t="inlineStr">
        <is>
          <t>Полотенца оптом</t>
        </is>
      </c>
      <c r="F54" s="21" t="n">
        <v>162</v>
      </c>
      <c r="G54" s="17" t="n">
        <v>8</v>
      </c>
      <c r="H54" s="21">
        <f>F54*G54</f>
        <v/>
      </c>
      <c r="I54" s="22" t="n"/>
      <c r="J54" s="21">
        <f>IF(I54="","",H54*I54)</f>
        <v/>
      </c>
    </row>
    <row customHeight="1" ht="22.05" r="55">
      <c r="A55" s="17" t="n">
        <v>44</v>
      </c>
      <c r="B55" s="18" t="inlineStr">
        <is>
          <t>Фото</t>
        </is>
      </c>
      <c r="C55" s="17" t="inlineStr">
        <is>
          <t>653-373</t>
        </is>
      </c>
      <c r="D55" s="19" t="inlineStr">
        <is>
          <t>Полотенце банное махровое Koloco 70х140 см арт. 653-373</t>
        </is>
      </c>
      <c r="E55" s="20" t="inlineStr">
        <is>
          <t>Полотенца оптом</t>
        </is>
      </c>
      <c r="F55" s="21" t="n">
        <v>205</v>
      </c>
      <c r="G55" s="17" t="n">
        <v>6</v>
      </c>
      <c r="H55" s="21">
        <f>F55*G55</f>
        <v/>
      </c>
      <c r="I55" s="22" t="n"/>
      <c r="J55" s="21">
        <f>IF(I55="","",H55*I55)</f>
        <v/>
      </c>
    </row>
    <row customHeight="1" ht="22.05" r="56">
      <c r="A56" s="17" t="n">
        <v>45</v>
      </c>
      <c r="B56" s="18" t="inlineStr">
        <is>
          <t>Фото</t>
        </is>
      </c>
      <c r="C56" s="17" t="inlineStr">
        <is>
          <t>653-379</t>
        </is>
      </c>
      <c r="D56" s="19" t="inlineStr">
        <is>
          <t>Полотенце банное махровое Koloco 70х140 см арт. 653-379</t>
        </is>
      </c>
      <c r="E56" s="20" t="inlineStr">
        <is>
          <t>Полотенца оптом</t>
        </is>
      </c>
      <c r="F56" s="21" t="n">
        <v>205</v>
      </c>
      <c r="G56" s="17" t="n">
        <v>6</v>
      </c>
      <c r="H56" s="21">
        <f>F56*G56</f>
        <v/>
      </c>
      <c r="I56" s="22" t="n"/>
      <c r="J56" s="21">
        <f>IF(I56="","",H56*I56)</f>
        <v/>
      </c>
    </row>
    <row customHeight="1" ht="22.05" r="57">
      <c r="A57" s="17" t="n">
        <v>46</v>
      </c>
      <c r="B57" s="18" t="inlineStr">
        <is>
          <t>Фото</t>
        </is>
      </c>
      <c r="C57" s="17" t="inlineStr">
        <is>
          <t>9611</t>
        </is>
      </c>
      <c r="D57" s="19" t="inlineStr">
        <is>
          <t>Полотенце банное махровое Koloco 70х140 см арт. 9611</t>
        </is>
      </c>
      <c r="E57" s="20" t="inlineStr">
        <is>
          <t>Полотенца оптом</t>
        </is>
      </c>
      <c r="F57" s="21" t="n">
        <v>220</v>
      </c>
      <c r="G57" s="17" t="n">
        <v>6</v>
      </c>
      <c r="H57" s="21">
        <f>F57*G57</f>
        <v/>
      </c>
      <c r="I57" s="22" t="n"/>
      <c r="J57" s="21">
        <f>IF(I57="","",H57*I57)</f>
        <v/>
      </c>
    </row>
    <row customHeight="1" ht="22.05" r="58">
      <c r="A58" s="17" t="n">
        <v>47</v>
      </c>
      <c r="B58" s="18" t="inlineStr">
        <is>
          <t>Фото</t>
        </is>
      </c>
      <c r="C58" s="17" t="inlineStr">
        <is>
          <t>9625</t>
        </is>
      </c>
      <c r="D58" s="19" t="inlineStr">
        <is>
          <t>Полотенце банное махровое Koloco 70х140 см арт. 9625</t>
        </is>
      </c>
      <c r="E58" s="20" t="inlineStr">
        <is>
          <t>Полотенца оптом</t>
        </is>
      </c>
      <c r="F58" s="21" t="n">
        <v>205</v>
      </c>
      <c r="G58" s="17" t="n">
        <v>6</v>
      </c>
      <c r="H58" s="21">
        <f>F58*G58</f>
        <v/>
      </c>
      <c r="I58" s="22" t="n"/>
      <c r="J58" s="21">
        <f>IF(I58="","",H58*I58)</f>
        <v/>
      </c>
    </row>
    <row customHeight="1" ht="22.05" r="59">
      <c r="A59" s="17" t="n">
        <v>48</v>
      </c>
      <c r="B59" s="18" t="inlineStr">
        <is>
          <t>Фото</t>
        </is>
      </c>
      <c r="C59" s="17" t="inlineStr">
        <is>
          <t>88-723</t>
        </is>
      </c>
      <c r="D59" s="19" t="inlineStr">
        <is>
          <t>Полотенце банное махровое Koloco 70х140 см, 100% хлопок арт. 88-723</t>
        </is>
      </c>
      <c r="E59" s="20" t="inlineStr">
        <is>
          <t>Полотенца оптом</t>
        </is>
      </c>
      <c r="F59" s="21" t="n">
        <v>240</v>
      </c>
      <c r="G59" s="17" t="n">
        <v>6</v>
      </c>
      <c r="H59" s="21">
        <f>F59*G59</f>
        <v/>
      </c>
      <c r="I59" s="22" t="n"/>
      <c r="J59" s="21">
        <f>IF(I59="","",H59*I59)</f>
        <v/>
      </c>
    </row>
    <row customHeight="1" ht="22.05" r="60">
      <c r="A60" s="17" t="n">
        <v>49</v>
      </c>
      <c r="B60" s="18" t="inlineStr">
        <is>
          <t>Фото</t>
        </is>
      </c>
      <c r="C60" s="17" t="inlineStr">
        <is>
          <t>88-737</t>
        </is>
      </c>
      <c r="D60" s="19" t="inlineStr">
        <is>
          <t>Полотенце банное махровое Koloco 70х140 см, 100% хлопок арт. 88-737</t>
        </is>
      </c>
      <c r="E60" s="20" t="inlineStr">
        <is>
          <t>Полотенца оптом</t>
        </is>
      </c>
      <c r="F60" s="21" t="n">
        <v>240</v>
      </c>
      <c r="G60" s="17" t="n">
        <v>6</v>
      </c>
      <c r="H60" s="21">
        <f>F60*G60</f>
        <v/>
      </c>
      <c r="I60" s="22" t="n"/>
      <c r="J60" s="21">
        <f>IF(I60="","",H60*I60)</f>
        <v/>
      </c>
    </row>
    <row customHeight="1" ht="22.05" r="61">
      <c r="A61" s="17" t="n">
        <v>50</v>
      </c>
      <c r="B61" s="18" t="inlineStr">
        <is>
          <t>Фото</t>
        </is>
      </c>
      <c r="C61" s="17" t="inlineStr">
        <is>
          <t>88-747</t>
        </is>
      </c>
      <c r="D61" s="19" t="inlineStr">
        <is>
          <t>Полотенце банное махровое Koloco 70х140 см, 100% хлопок арт. 88-747</t>
        </is>
      </c>
      <c r="E61" s="20" t="inlineStr">
        <is>
          <t>Полотенца оптом</t>
        </is>
      </c>
      <c r="F61" s="21" t="n">
        <v>260</v>
      </c>
      <c r="G61" s="17" t="n">
        <v>6</v>
      </c>
      <c r="H61" s="21">
        <f>F61*G61</f>
        <v/>
      </c>
      <c r="I61" s="22" t="n"/>
      <c r="J61" s="21">
        <f>IF(I61="","",H61*I61)</f>
        <v/>
      </c>
    </row>
    <row customHeight="1" ht="22.05" r="62">
      <c r="A62" s="17" t="n">
        <v>51</v>
      </c>
      <c r="B62" s="18" t="inlineStr">
        <is>
          <t>Фото</t>
        </is>
      </c>
      <c r="C62" s="17" t="inlineStr">
        <is>
          <t>9469</t>
        </is>
      </c>
      <c r="D62" s="19" t="inlineStr">
        <is>
          <t>Полотенце банное махровое Koloco 70х140 см, 100% хлопок арт. 9469</t>
        </is>
      </c>
      <c r="E62" s="20" t="inlineStr">
        <is>
          <t>Полотенца оптом</t>
        </is>
      </c>
      <c r="F62" s="21" t="n">
        <v>220</v>
      </c>
      <c r="G62" s="17" t="n">
        <v>6</v>
      </c>
      <c r="H62" s="21">
        <f>F62*G62</f>
        <v/>
      </c>
      <c r="I62" s="22" t="n"/>
      <c r="J62" s="21">
        <f>IF(I62="","",H62*I62)</f>
        <v/>
      </c>
    </row>
    <row customHeight="1" ht="22.05" r="63">
      <c r="A63" s="17" t="n">
        <v>52</v>
      </c>
      <c r="B63" s="18" t="inlineStr">
        <is>
          <t>Фото</t>
        </is>
      </c>
      <c r="C63" s="17" t="inlineStr">
        <is>
          <t>88-124</t>
        </is>
      </c>
      <c r="D63" s="19" t="inlineStr">
        <is>
          <t>Полотенце банное махровое Koloco 70х140 см, 100% хлопок, арт. 88-124</t>
        </is>
      </c>
      <c r="E63" s="20" t="inlineStr">
        <is>
          <t>Полотенца оптом</t>
        </is>
      </c>
      <c r="F63" s="21" t="n">
        <v>240</v>
      </c>
      <c r="G63" s="17" t="n">
        <v>4</v>
      </c>
      <c r="H63" s="21">
        <f>F63*G63</f>
        <v/>
      </c>
      <c r="I63" s="22" t="n"/>
      <c r="J63" s="21">
        <f>IF(I63="","",H63*I63)</f>
        <v/>
      </c>
    </row>
    <row customHeight="1" ht="22.05" r="64">
      <c r="A64" s="17" t="n">
        <v>53</v>
      </c>
      <c r="B64" s="18" t="inlineStr">
        <is>
          <t>Фото</t>
        </is>
      </c>
      <c r="C64" s="17" t="inlineStr">
        <is>
          <t>88-264</t>
        </is>
      </c>
      <c r="D64" s="19" t="inlineStr">
        <is>
          <t>Полотенце банное махровое Koloco 70х140 см, 100% хлопок, арт. 88-264</t>
        </is>
      </c>
      <c r="E64" s="20" t="inlineStr">
        <is>
          <t>Полотенца оптом</t>
        </is>
      </c>
      <c r="F64" s="21" t="n">
        <v>240</v>
      </c>
      <c r="G64" s="17" t="n">
        <v>6</v>
      </c>
      <c r="H64" s="21">
        <f>F64*G64</f>
        <v/>
      </c>
      <c r="I64" s="22" t="n"/>
      <c r="J64" s="21">
        <f>IF(I64="","",H64*I64)</f>
        <v/>
      </c>
    </row>
    <row customHeight="1" ht="22.05" r="65">
      <c r="A65" s="17" t="n">
        <v>54</v>
      </c>
      <c r="B65" s="18" t="inlineStr">
        <is>
          <t>Фото</t>
        </is>
      </c>
      <c r="C65" s="17" t="inlineStr">
        <is>
          <t>88-824</t>
        </is>
      </c>
      <c r="D65" s="19" t="inlineStr">
        <is>
          <t>Полотенце банное махровое Koloco 70х140 см, 100% хлопок, арт. 88-824</t>
        </is>
      </c>
      <c r="E65" s="20" t="inlineStr">
        <is>
          <t>Полотенца оптом</t>
        </is>
      </c>
      <c r="F65" s="21" t="n">
        <v>240</v>
      </c>
      <c r="G65" s="17" t="n">
        <v>8</v>
      </c>
      <c r="H65" s="21">
        <f>F65*G65</f>
        <v/>
      </c>
      <c r="I65" s="22" t="n"/>
      <c r="J65" s="21">
        <f>IF(I65="","",H65*I65)</f>
        <v/>
      </c>
    </row>
    <row customHeight="1" ht="22.05" r="66">
      <c r="A66" s="17" t="n">
        <v>55</v>
      </c>
      <c r="B66" s="18" t="inlineStr">
        <is>
          <t>Фото</t>
        </is>
      </c>
      <c r="C66" s="17" t="inlineStr">
        <is>
          <t>9589</t>
        </is>
      </c>
      <c r="D66" s="19" t="inlineStr">
        <is>
          <t>Полотенце банное махровое Koloco 70х140 см, 100% хлопок, арт. 9589</t>
        </is>
      </c>
      <c r="E66" s="20" t="inlineStr">
        <is>
          <t>Полотенца оптом</t>
        </is>
      </c>
      <c r="F66" s="21" t="n">
        <v>205</v>
      </c>
      <c r="G66" s="17" t="n">
        <v>6</v>
      </c>
      <c r="H66" s="21">
        <f>F66*G66</f>
        <v/>
      </c>
      <c r="I66" s="22" t="n"/>
      <c r="J66" s="21">
        <f>IF(I66="","",H66*I66)</f>
        <v/>
      </c>
    </row>
    <row customHeight="1" ht="22.05" r="67">
      <c r="A67" s="17" t="n">
        <v>56</v>
      </c>
      <c r="B67" s="18" t="inlineStr">
        <is>
          <t>Фото</t>
        </is>
      </c>
      <c r="C67" s="17" t="inlineStr">
        <is>
          <t>88-587</t>
        </is>
      </c>
      <c r="D67" s="19" t="inlineStr">
        <is>
          <t>Полотенце банное махровое Koloco Perefect 70х140 см, 100% хлопок, арт. 88-587</t>
        </is>
      </c>
      <c r="E67" s="20" t="inlineStr">
        <is>
          <t>Полотенца оптом</t>
        </is>
      </c>
      <c r="F67" s="21" t="n">
        <v>240</v>
      </c>
      <c r="G67" s="17" t="n">
        <v>6</v>
      </c>
      <c r="H67" s="21">
        <f>F67*G67</f>
        <v/>
      </c>
      <c r="I67" s="22" t="n"/>
      <c r="J67" s="21">
        <f>IF(I67="","",H67*I67)</f>
        <v/>
      </c>
    </row>
    <row customHeight="1" ht="22.05" r="68">
      <c r="A68" s="17" t="n">
        <v>57</v>
      </c>
      <c r="B68" s="18" t="inlineStr">
        <is>
          <t>Фото</t>
        </is>
      </c>
      <c r="C68" s="17" t="inlineStr">
        <is>
          <t>653-317</t>
        </is>
      </c>
      <c r="D68" s="19" t="inlineStr">
        <is>
          <t>Полотенце банное махровое Koloco Бамбук 70х140 см, 100% хлопок, арт. 653-317</t>
        </is>
      </c>
      <c r="E68" s="20" t="inlineStr">
        <is>
          <t>Полотенца оптом</t>
        </is>
      </c>
      <c r="F68" s="21" t="n">
        <v>205</v>
      </c>
      <c r="G68" s="17" t="n">
        <v>6</v>
      </c>
      <c r="H68" s="21">
        <f>F68*G68</f>
        <v/>
      </c>
      <c r="I68" s="22" t="n"/>
      <c r="J68" s="21">
        <f>IF(I68="","",H68*I68)</f>
        <v/>
      </c>
    </row>
    <row customHeight="1" ht="22.05" r="69">
      <c r="A69" s="17" t="n">
        <v>58</v>
      </c>
      <c r="B69" s="18" t="inlineStr">
        <is>
          <t>Фото</t>
        </is>
      </c>
      <c r="C69" s="17" t="inlineStr">
        <is>
          <t>9587/1</t>
        </is>
      </c>
      <c r="D69" s="19" t="inlineStr">
        <is>
          <t>Полотенце банное махровое Koloco Версачи 70х140 см арт. 9587/1</t>
        </is>
      </c>
      <c r="E69" s="20" t="inlineStr">
        <is>
          <t>Полотенца оптом</t>
        </is>
      </c>
      <c r="F69" s="21" t="n">
        <v>205</v>
      </c>
      <c r="G69" s="17" t="n">
        <v>6</v>
      </c>
      <c r="H69" s="21">
        <f>F69*G69</f>
        <v/>
      </c>
      <c r="I69" s="22" t="n"/>
      <c r="J69" s="21">
        <f>IF(I69="","",H69*I69)</f>
        <v/>
      </c>
    </row>
    <row customHeight="1" ht="22.05" r="70">
      <c r="A70" s="17" t="n">
        <v>59</v>
      </c>
      <c r="B70" s="18" t="inlineStr">
        <is>
          <t>Фото</t>
        </is>
      </c>
      <c r="C70" s="17" t="inlineStr">
        <is>
          <t>9587/2</t>
        </is>
      </c>
      <c r="D70" s="19" t="inlineStr">
        <is>
          <t>Полотенце банное махровое Koloco Версачи 70х140 см арт. 9587/2</t>
        </is>
      </c>
      <c r="E70" s="20" t="inlineStr">
        <is>
          <t>Полотенца оптом</t>
        </is>
      </c>
      <c r="F70" s="21" t="n">
        <v>205</v>
      </c>
      <c r="G70" s="17" t="n">
        <v>6</v>
      </c>
      <c r="H70" s="21">
        <f>F70*G70</f>
        <v/>
      </c>
      <c r="I70" s="22" t="n"/>
      <c r="J70" s="21">
        <f>IF(I70="","",H70*I70)</f>
        <v/>
      </c>
    </row>
    <row customHeight="1" ht="22.05" r="71">
      <c r="A71" s="17" t="n">
        <v>60</v>
      </c>
      <c r="B71" s="18" t="inlineStr">
        <is>
          <t>Фото</t>
        </is>
      </c>
      <c r="C71" s="17" t="inlineStr">
        <is>
          <t>9587/3</t>
        </is>
      </c>
      <c r="D71" s="19" t="inlineStr">
        <is>
          <t>Полотенце банное махровое Koloco Версачи 70х140 см арт. 9587/3</t>
        </is>
      </c>
      <c r="E71" s="20" t="inlineStr">
        <is>
          <t>Полотенца оптом</t>
        </is>
      </c>
      <c r="F71" s="21" t="n">
        <v>205</v>
      </c>
      <c r="G71" s="17" t="n">
        <v>6</v>
      </c>
      <c r="H71" s="21">
        <f>F71*G71</f>
        <v/>
      </c>
      <c r="I71" s="22" t="n"/>
      <c r="J71" s="21">
        <f>IF(I71="","",H71*I71)</f>
        <v/>
      </c>
    </row>
    <row customHeight="1" ht="22.05" r="72">
      <c r="A72" s="17" t="n">
        <v>61</v>
      </c>
      <c r="B72" s="18" t="inlineStr">
        <is>
          <t>Фото</t>
        </is>
      </c>
      <c r="C72" s="17" t="inlineStr">
        <is>
          <t>88-552</t>
        </is>
      </c>
      <c r="D72" s="19" t="inlineStr">
        <is>
          <t>Полотенце банное махровое Koloco Листик 70х140 см, 100% хлопок, арт. 88-552</t>
        </is>
      </c>
      <c r="E72" s="20" t="inlineStr">
        <is>
          <t>Полотенца оптом</t>
        </is>
      </c>
      <c r="F72" s="21" t="n">
        <v>230</v>
      </c>
      <c r="G72" s="17" t="n">
        <v>6</v>
      </c>
      <c r="H72" s="21">
        <f>F72*G72</f>
        <v/>
      </c>
      <c r="I72" s="22" t="n"/>
      <c r="J72" s="21">
        <f>IF(I72="","",H72*I72)</f>
        <v/>
      </c>
    </row>
    <row customHeight="1" ht="22.05" r="73">
      <c r="A73" s="17" t="n">
        <v>62</v>
      </c>
      <c r="B73" s="18" t="inlineStr">
        <is>
          <t>Фото</t>
        </is>
      </c>
      <c r="C73" s="17" t="inlineStr">
        <is>
          <t>8997</t>
        </is>
      </c>
      <c r="D73" s="19" t="inlineStr">
        <is>
          <t>Полотенце банное махровое жаккардовое 70х140 Malloory 8997</t>
        </is>
      </c>
      <c r="E73" s="20" t="inlineStr">
        <is>
          <t>Полотенца оптом</t>
        </is>
      </c>
      <c r="F73" s="21" t="n">
        <v>210</v>
      </c>
      <c r="G73" s="17" t="n">
        <v>8</v>
      </c>
      <c r="H73" s="21">
        <f>F73*G73</f>
        <v/>
      </c>
      <c r="I73" s="22" t="n"/>
      <c r="J73" s="21">
        <f>IF(I73="","",H73*I73)</f>
        <v/>
      </c>
    </row>
    <row customHeight="1" ht="22.05" r="74">
      <c r="A74" s="17" t="n">
        <v>63</v>
      </c>
      <c r="B74" s="18" t="inlineStr">
        <is>
          <t>Фото</t>
        </is>
      </c>
      <c r="C74" s="17" t="inlineStr">
        <is>
          <t>9577</t>
        </is>
      </c>
      <c r="D74" s="19" t="inlineStr">
        <is>
          <t>Полотенце банное махровое с узором 70х140 Koloco 9577</t>
        </is>
      </c>
      <c r="E74" s="20" t="inlineStr">
        <is>
          <t>Полотенца оптом</t>
        </is>
      </c>
      <c r="F74" s="21" t="n">
        <v>205</v>
      </c>
      <c r="G74" s="17" t="n">
        <v>6</v>
      </c>
      <c r="H74" s="21">
        <f>F74*G74</f>
        <v/>
      </c>
      <c r="I74" s="22" t="n"/>
      <c r="J74" s="21">
        <f>IF(I74="","",H74*I74)</f>
        <v/>
      </c>
    </row>
    <row customHeight="1" ht="22.05" r="75">
      <c r="A75" s="17" t="n">
        <v>64</v>
      </c>
      <c r="B75" s="18" t="inlineStr">
        <is>
          <t>Фото</t>
        </is>
      </c>
      <c r="C75" s="17" t="inlineStr">
        <is>
          <t>152-67</t>
        </is>
      </c>
      <c r="D75" s="19" t="inlineStr">
        <is>
          <t>Полотенце банное махровое эконом 70х140 см Koloco арт. 152-67</t>
        </is>
      </c>
      <c r="E75" s="20" t="inlineStr">
        <is>
          <t>Полотенца оптом</t>
        </is>
      </c>
      <c r="F75" s="21" t="n">
        <v>97</v>
      </c>
      <c r="G75" s="17" t="n">
        <v>8</v>
      </c>
      <c r="H75" s="21">
        <f>F75*G75</f>
        <v/>
      </c>
      <c r="I75" s="22" t="n"/>
      <c r="J75" s="21">
        <f>IF(I75="","",H75*I75)</f>
        <v/>
      </c>
    </row>
    <row customHeight="1" ht="22.05" r="76">
      <c r="A76" s="17" t="n">
        <v>65</v>
      </c>
      <c r="B76" s="18" t="inlineStr">
        <is>
          <t>Фото</t>
        </is>
      </c>
      <c r="C76" s="17" t="inlineStr">
        <is>
          <t>2012</t>
        </is>
      </c>
      <c r="D76" s="19" t="inlineStr">
        <is>
          <t>Полотенце банное махровое эконом 70х140 см арт. 2012</t>
        </is>
      </c>
      <c r="E76" s="20" t="inlineStr">
        <is>
          <t>Полотенца оптом</t>
        </is>
      </c>
      <c r="F76" s="21" t="n">
        <v>94</v>
      </c>
      <c r="G76" s="17" t="n">
        <v>6</v>
      </c>
      <c r="H76" s="21">
        <f>F76*G76</f>
        <v/>
      </c>
      <c r="I76" s="22" t="n"/>
      <c r="J76" s="21">
        <f>IF(I76="","",H76*I76)</f>
        <v/>
      </c>
    </row>
    <row customHeight="1" ht="22.05" r="77">
      <c r="A77" s="17" t="n">
        <v>66</v>
      </c>
      <c r="B77" s="18" t="inlineStr">
        <is>
          <t>Фото</t>
        </is>
      </c>
      <c r="C77" s="17" t="inlineStr">
        <is>
          <t>5618</t>
        </is>
      </c>
      <c r="D77" s="19" t="inlineStr">
        <is>
          <t>Полотенце банное муслиновое 100% хлопок 70х140 см Malloory арт. 5618</t>
        </is>
      </c>
      <c r="E77" s="20" t="inlineStr">
        <is>
          <t>Полотенца оптом</t>
        </is>
      </c>
      <c r="F77" s="21" t="n">
        <v>216</v>
      </c>
      <c r="G77" s="17" t="n">
        <v>8</v>
      </c>
      <c r="H77" s="21">
        <f>F77*G77</f>
        <v/>
      </c>
      <c r="I77" s="22" t="n"/>
      <c r="J77" s="21">
        <f>IF(I77="","",H77*I77)</f>
        <v/>
      </c>
    </row>
    <row customHeight="1" ht="22.05" r="78">
      <c r="A78" s="17" t="n">
        <v>67</v>
      </c>
      <c r="B78" s="18" t="inlineStr">
        <is>
          <t>Фото</t>
        </is>
      </c>
      <c r="C78" s="17" t="inlineStr">
        <is>
          <t>5625</t>
        </is>
      </c>
      <c r="D78" s="19" t="inlineStr">
        <is>
          <t>Полотенце банное муслиновое 100% хлопок 70х140 см Malloory арт. 5625</t>
        </is>
      </c>
      <c r="E78" s="20" t="inlineStr">
        <is>
          <t>Полотенца оптом</t>
        </is>
      </c>
      <c r="F78" s="21" t="n">
        <v>216</v>
      </c>
      <c r="G78" s="17" t="n">
        <v>8</v>
      </c>
      <c r="H78" s="21">
        <f>F78*G78</f>
        <v/>
      </c>
      <c r="I78" s="22" t="n"/>
      <c r="J78" s="21">
        <f>IF(I78="","",H78*I78)</f>
        <v/>
      </c>
    </row>
    <row customHeight="1" ht="22.05" r="79">
      <c r="A79" s="17" t="n">
        <v>68</v>
      </c>
      <c r="B79" s="18" t="inlineStr">
        <is>
          <t>Фото</t>
        </is>
      </c>
      <c r="C79" s="17" t="inlineStr">
        <is>
          <t>5633</t>
        </is>
      </c>
      <c r="D79" s="19" t="inlineStr">
        <is>
          <t>Полотенце банное муслиновое 100% хлопок 70х140 см Malloory арт. 5633</t>
        </is>
      </c>
      <c r="E79" s="20" t="inlineStr">
        <is>
          <t>Полотенца оптом</t>
        </is>
      </c>
      <c r="F79" s="21" t="n">
        <v>230</v>
      </c>
      <c r="G79" s="17" t="n">
        <v>6</v>
      </c>
      <c r="H79" s="21">
        <f>F79*G79</f>
        <v/>
      </c>
      <c r="I79" s="22" t="n"/>
      <c r="J79" s="21">
        <f>IF(I79="","",H79*I79)</f>
        <v/>
      </c>
    </row>
    <row customHeight="1" ht="22.05" r="80">
      <c r="A80" s="17" t="n">
        <v>69</v>
      </c>
      <c r="B80" s="18" t="inlineStr">
        <is>
          <t>Фото</t>
        </is>
      </c>
      <c r="C80" s="17" t="inlineStr">
        <is>
          <t>032-2</t>
        </is>
      </c>
      <c r="D80" s="19" t="inlineStr">
        <is>
          <t>Набор ковриков для ванной и туалета Colorful 50х80 и 40х50 см арт. 032-2</t>
        </is>
      </c>
      <c r="E80" s="20" t="inlineStr">
        <is>
          <t>Коврики</t>
        </is>
      </c>
      <c r="F80" s="21" t="n">
        <v>240</v>
      </c>
      <c r="G80" s="17" t="n">
        <v>4</v>
      </c>
      <c r="H80" s="21">
        <f>F80*G80</f>
        <v/>
      </c>
      <c r="I80" s="22" t="n"/>
      <c r="J80" s="21">
        <f>IF(I80="","",H80*I80)</f>
        <v/>
      </c>
    </row>
    <row customHeight="1" ht="22.05" r="81">
      <c r="A81" s="17" t="n">
        <v>70</v>
      </c>
      <c r="B81" s="18" t="inlineStr">
        <is>
          <t>Фото</t>
        </is>
      </c>
      <c r="C81" s="17" t="inlineStr">
        <is>
          <t>032-4</t>
        </is>
      </c>
      <c r="D81" s="19" t="inlineStr">
        <is>
          <t>Набор ковриков для ванной и туалета Colorful 50х80 и 40х50 см арт. 032-4</t>
        </is>
      </c>
      <c r="E81" s="20" t="inlineStr">
        <is>
          <t>Коврики</t>
        </is>
      </c>
      <c r="F81" s="21" t="n">
        <v>240</v>
      </c>
      <c r="G81" s="17" t="n">
        <v>4</v>
      </c>
      <c r="H81" s="21">
        <f>F81*G81</f>
        <v/>
      </c>
      <c r="I81" s="22" t="n"/>
      <c r="J81" s="21">
        <f>IF(I81="","",H81*I81)</f>
        <v/>
      </c>
    </row>
    <row customHeight="1" ht="22.05" r="82">
      <c r="A82" s="17" t="n">
        <v>71</v>
      </c>
      <c r="B82" s="18" t="inlineStr">
        <is>
          <t>Фото</t>
        </is>
      </c>
      <c r="C82" s="17" t="inlineStr">
        <is>
          <t>032-5</t>
        </is>
      </c>
      <c r="D82" s="19" t="inlineStr">
        <is>
          <t>Набор ковриков для ванной и туалета Colorful 50х80 и 40х50 см арт. 032-5</t>
        </is>
      </c>
      <c r="E82" s="20" t="inlineStr">
        <is>
          <t>Коврики</t>
        </is>
      </c>
      <c r="F82" s="21" t="n">
        <v>240</v>
      </c>
      <c r="G82" s="17" t="n">
        <v>4</v>
      </c>
      <c r="H82" s="21">
        <f>F82*G82</f>
        <v/>
      </c>
      <c r="I82" s="22" t="n"/>
      <c r="J82" s="21">
        <f>IF(I82="","",H82*I82)</f>
        <v/>
      </c>
    </row>
    <row customHeight="1" ht="22.05" r="83">
      <c r="A83" s="17" t="n">
        <v>72</v>
      </c>
      <c r="B83" s="18" t="inlineStr">
        <is>
          <t>Фото</t>
        </is>
      </c>
      <c r="C83" s="17" t="inlineStr">
        <is>
          <t>032-9</t>
        </is>
      </c>
      <c r="D83" s="19" t="inlineStr">
        <is>
          <t>Набор ковриков для ванной и туалета Colorful 50х80 и 40х50 см арт. 032-9</t>
        </is>
      </c>
      <c r="E83" s="20" t="inlineStr">
        <is>
          <t>Коврики</t>
        </is>
      </c>
      <c r="F83" s="21" t="n">
        <v>240</v>
      </c>
      <c r="G83" s="17" t="n">
        <v>4</v>
      </c>
      <c r="H83" s="21">
        <f>F83*G83</f>
        <v/>
      </c>
      <c r="I83" s="22" t="n"/>
      <c r="J83" s="21">
        <f>IF(I83="","",H83*I83)</f>
        <v/>
      </c>
    </row>
    <row customHeight="1" ht="22.05" r="84">
      <c r="A84" s="17" t="n">
        <v>73</v>
      </c>
      <c r="B84" s="18" t="inlineStr">
        <is>
          <t>Фото</t>
        </is>
      </c>
      <c r="C84" s="17" t="inlineStr">
        <is>
          <t>038-2</t>
        </is>
      </c>
      <c r="D84" s="19" t="inlineStr">
        <is>
          <t>Набор кухонный, прихватка и варежка Colorful 038-2</t>
        </is>
      </c>
      <c r="E84" s="20" t="inlineStr">
        <is>
          <t>Полотенца оптом</t>
        </is>
      </c>
      <c r="F84" s="21" t="n">
        <v>85</v>
      </c>
      <c r="G84" s="17" t="n">
        <v>5</v>
      </c>
      <c r="H84" s="21">
        <f>F84*G84</f>
        <v/>
      </c>
      <c r="I84" s="22" t="n"/>
      <c r="J84" s="21">
        <f>IF(I84="","",H84*I84)</f>
        <v/>
      </c>
    </row>
    <row customHeight="1" ht="22.05" r="85">
      <c r="A85" s="17" t="n">
        <v>74</v>
      </c>
      <c r="B85" s="18" t="inlineStr">
        <is>
          <t>Фото</t>
        </is>
      </c>
      <c r="C85" s="17" t="inlineStr">
        <is>
          <t>038-3</t>
        </is>
      </c>
      <c r="D85" s="19" t="inlineStr">
        <is>
          <t>Набор кухонный, прихватка и варежка Colorful 038-3</t>
        </is>
      </c>
      <c r="E85" s="20" t="inlineStr">
        <is>
          <t>Полотенца оптом</t>
        </is>
      </c>
      <c r="F85" s="21" t="n">
        <v>85</v>
      </c>
      <c r="G85" s="17" t="n">
        <v>5</v>
      </c>
      <c r="H85" s="21">
        <f>F85*G85</f>
        <v/>
      </c>
      <c r="I85" s="22" t="n"/>
      <c r="J85" s="21">
        <f>IF(I85="","",H85*I85)</f>
        <v/>
      </c>
    </row>
    <row customHeight="1" ht="22.05" r="86">
      <c r="A86" s="17" t="n">
        <v>75</v>
      </c>
      <c r="B86" s="18" t="inlineStr">
        <is>
          <t>Фото</t>
        </is>
      </c>
      <c r="C86" s="17" t="inlineStr">
        <is>
          <t>038-4</t>
        </is>
      </c>
      <c r="D86" s="19" t="inlineStr">
        <is>
          <t>Набор кухонный, прихватка и варежка Colorful 038-4</t>
        </is>
      </c>
      <c r="E86" s="20" t="inlineStr">
        <is>
          <t>Полотенца оптом</t>
        </is>
      </c>
      <c r="F86" s="21" t="n">
        <v>85</v>
      </c>
      <c r="G86" s="17" t="n">
        <v>5</v>
      </c>
      <c r="H86" s="21">
        <f>F86*G86</f>
        <v/>
      </c>
      <c r="I86" s="22" t="n"/>
      <c r="J86" s="21">
        <f>IF(I86="","",H86*I86)</f>
        <v/>
      </c>
    </row>
    <row customHeight="1" ht="22.05" r="87">
      <c r="A87" s="17" t="n">
        <v>76</v>
      </c>
      <c r="B87" s="18" t="inlineStr">
        <is>
          <t>Фото</t>
        </is>
      </c>
      <c r="C87" s="17" t="inlineStr">
        <is>
          <t>98-102</t>
        </is>
      </c>
      <c r="D87" s="19" t="inlineStr">
        <is>
          <t>Полотенце кухонное из микрофибры Koloco 25х50 см атр. 98-102</t>
        </is>
      </c>
      <c r="E87" s="20" t="inlineStr">
        <is>
          <t>Полотенца оптом</t>
        </is>
      </c>
      <c r="F87" s="21" t="n">
        <v>15.5</v>
      </c>
      <c r="G87" s="17" t="n">
        <v>20</v>
      </c>
      <c r="H87" s="21">
        <f>F87*G87</f>
        <v/>
      </c>
      <c r="I87" s="22" t="n"/>
      <c r="J87" s="21">
        <f>IF(I87="","",H87*I87)</f>
        <v/>
      </c>
    </row>
    <row customHeight="1" ht="22.05" r="88">
      <c r="A88" s="17" t="n">
        <v>77</v>
      </c>
      <c r="B88" s="18" t="inlineStr">
        <is>
          <t>Фото</t>
        </is>
      </c>
      <c r="C88" s="17" t="inlineStr">
        <is>
          <t>521-9</t>
        </is>
      </c>
      <c r="D88" s="19" t="inlineStr">
        <is>
          <t>Полотенце кухонное льняное Colorful Гуси 25х50 см арт. 521-9</t>
        </is>
      </c>
      <c r="E88" s="20" t="inlineStr">
        <is>
          <t>Полотенца оптом</t>
        </is>
      </c>
      <c r="F88" s="21" t="n">
        <v>25</v>
      </c>
      <c r="G88" s="17" t="n">
        <v>20</v>
      </c>
      <c r="H88" s="21">
        <f>F88*G88</f>
        <v/>
      </c>
      <c r="I88" s="22" t="n"/>
      <c r="J88" s="21">
        <f>IF(I88="","",H88*I88)</f>
        <v/>
      </c>
    </row>
    <row customHeight="1" ht="22.05" r="89">
      <c r="A89" s="17" t="n">
        <v>78</v>
      </c>
      <c r="B89" s="18" t="inlineStr">
        <is>
          <t>Фото</t>
        </is>
      </c>
      <c r="C89" s="17" t="inlineStr">
        <is>
          <t>678-58</t>
        </is>
      </c>
      <c r="D89" s="19" t="inlineStr">
        <is>
          <t>Полотенце кухонное льняное Koloco Лаванда 25х50 см арт. 678-58</t>
        </is>
      </c>
      <c r="E89" s="20" t="inlineStr">
        <is>
          <t>Полотенца оптом</t>
        </is>
      </c>
      <c r="F89" s="21" t="n">
        <v>21</v>
      </c>
      <c r="G89" s="17" t="n">
        <v>20</v>
      </c>
      <c r="H89" s="21">
        <f>F89*G89</f>
        <v/>
      </c>
      <c r="I89" s="22" t="n"/>
      <c r="J89" s="21">
        <f>IF(I89="","",H89*I89)</f>
        <v/>
      </c>
    </row>
    <row customHeight="1" ht="22.05" r="90">
      <c r="A90" s="17" t="n">
        <v>79</v>
      </c>
      <c r="B90" s="18" t="inlineStr">
        <is>
          <t>Фото</t>
        </is>
      </c>
      <c r="C90" s="17" t="inlineStr">
        <is>
          <t>502-55</t>
        </is>
      </c>
      <c r="D90" s="19" t="inlineStr">
        <is>
          <t>Полотенце-прихватка кухонная из микрофибры Colorful Кофе арт. 502-55</t>
        </is>
      </c>
      <c r="E90" s="20" t="inlineStr">
        <is>
          <t>Полотенца оптом</t>
        </is>
      </c>
      <c r="F90" s="21" t="n">
        <v>35</v>
      </c>
      <c r="G90" s="17" t="n">
        <v>10</v>
      </c>
      <c r="H90" s="21">
        <f>F90*G90</f>
        <v/>
      </c>
      <c r="I90" s="22" t="n"/>
      <c r="J90" s="21">
        <f>IF(I90="","",H90*I90)</f>
        <v/>
      </c>
    </row>
    <row customHeight="1" ht="22.05" r="91">
      <c r="A91" s="17" t="n">
        <v>80</v>
      </c>
      <c r="B91" s="18" t="inlineStr">
        <is>
          <t>Фото</t>
        </is>
      </c>
      <c r="C91" s="17" t="inlineStr">
        <is>
          <t>507-60</t>
        </is>
      </c>
      <c r="D91" s="19" t="inlineStr">
        <is>
          <t>Салфетка из микрофибры многоразовая 25х25 см Colorful в рулоне арт. 507-60</t>
        </is>
      </c>
      <c r="E91" s="20" t="inlineStr">
        <is>
          <t>Полотенца оптом</t>
        </is>
      </c>
      <c r="F91" s="21" t="n">
        <v>120</v>
      </c>
      <c r="G91" s="17" t="n">
        <v>5</v>
      </c>
      <c r="H91" s="21">
        <f>F91*G91</f>
        <v/>
      </c>
      <c r="I91" s="22" t="n"/>
      <c r="J91" s="21">
        <f>IF(I91="","",H91*I91)</f>
        <v/>
      </c>
    </row>
    <row customHeight="1" ht="22.05" r="92">
      <c r="A92" s="17" t="n">
        <v>81</v>
      </c>
      <c r="B92" s="18" t="inlineStr">
        <is>
          <t>Фото</t>
        </is>
      </c>
      <c r="C92" s="17" t="inlineStr">
        <is>
          <t>515-14</t>
        </is>
      </c>
      <c r="D92" s="19" t="inlineStr">
        <is>
          <t>Салфетка из микрофибры многоразовая 25х25 см Colorful в рулоне арт. 515-14</t>
        </is>
      </c>
      <c r="E92" s="20" t="inlineStr">
        <is>
          <t>Полотенца оптом</t>
        </is>
      </c>
      <c r="F92" s="21" t="n">
        <v>120</v>
      </c>
      <c r="G92" s="17" t="n">
        <v>5</v>
      </c>
      <c r="H92" s="21">
        <f>F92*G92</f>
        <v/>
      </c>
      <c r="I92" s="22" t="n"/>
      <c r="J92" s="21">
        <f>IF(I92="","",H92*I92)</f>
        <v/>
      </c>
    </row>
    <row customHeight="1" ht="22.05" r="93">
      <c r="A93" s="17" t="n">
        <v>82</v>
      </c>
      <c r="B93" s="18" t="inlineStr">
        <is>
          <t>Фото</t>
        </is>
      </c>
      <c r="C93" s="17" t="inlineStr">
        <is>
          <t>515-17</t>
        </is>
      </c>
      <c r="D93" s="19" t="inlineStr">
        <is>
          <t>Салфетка из микрофибры многоразовая 25х25 см Colorful в рулоне арт. 515-17</t>
        </is>
      </c>
      <c r="E93" s="20" t="inlineStr">
        <is>
          <t>Полотенца оптом</t>
        </is>
      </c>
      <c r="F93" s="21" t="n">
        <v>120</v>
      </c>
      <c r="G93" s="17" t="n">
        <v>5</v>
      </c>
      <c r="H93" s="21">
        <f>F93*G93</f>
        <v/>
      </c>
      <c r="I93" s="22" t="n"/>
      <c r="J93" s="21">
        <f>IF(I93="","",H93*I93)</f>
        <v/>
      </c>
    </row>
    <row customHeight="1" ht="22.05" r="94">
      <c r="A94" s="17" t="n">
        <v>83</v>
      </c>
      <c r="B94" s="18" t="inlineStr">
        <is>
          <t>Фото</t>
        </is>
      </c>
      <c r="C94" s="17" t="inlineStr">
        <is>
          <t>034-18</t>
        </is>
      </c>
      <c r="D94" s="19" t="inlineStr">
        <is>
          <t>Сапожок для Новогодних подарков 25х45 Colorful 034-18</t>
        </is>
      </c>
      <c r="E94" s="20" t="inlineStr">
        <is>
          <t>Полотенца оптом</t>
        </is>
      </c>
      <c r="F94" s="21" t="n">
        <v>235</v>
      </c>
      <c r="G94" s="17" t="n">
        <v>3</v>
      </c>
      <c r="H94" s="21">
        <f>F94*G94</f>
        <v/>
      </c>
      <c r="I94" s="22" t="n"/>
      <c r="J94" s="21">
        <f>IF(I94="","",H94*I94)</f>
        <v/>
      </c>
    </row>
    <row customHeight="1" ht="22.05" r="95">
      <c r="A95" s="17" t="n">
        <v>84</v>
      </c>
      <c r="B95" s="18" t="inlineStr">
        <is>
          <t>Фото</t>
        </is>
      </c>
      <c r="C95" s="17" t="inlineStr">
        <is>
          <t>535-1 B</t>
        </is>
      </c>
      <c r="D95" s="19" t="inlineStr">
        <is>
          <t>Полотенец из микрофибры Спортивное Охлаждающее 30х90 см Colorful 535-1 B</t>
        </is>
      </c>
      <c r="E95" s="20" t="inlineStr">
        <is>
          <t>Полотенца оптом</t>
        </is>
      </c>
      <c r="F95" s="21" t="n">
        <v>28</v>
      </c>
      <c r="G95" s="17" t="n">
        <v>12</v>
      </c>
      <c r="H95" s="21">
        <f>F95*G95</f>
        <v/>
      </c>
      <c r="I95" s="22" t="n"/>
      <c r="J95" s="21">
        <f>IF(I95="","",H95*I95)</f>
        <v/>
      </c>
    </row>
    <row customHeight="1" ht="22.05" r="96">
      <c r="A96" s="17" t="n">
        <v>85</v>
      </c>
      <c r="B96" s="18" t="inlineStr">
        <is>
          <t>Фото</t>
        </is>
      </c>
      <c r="C96" s="17" t="inlineStr">
        <is>
          <t>66-393</t>
        </is>
      </c>
      <c r="D96" s="19" t="inlineStr">
        <is>
          <t>Полотенце лицевое из микрофибры 50х90 Malloory 66-393</t>
        </is>
      </c>
      <c r="E96" s="20" t="inlineStr">
        <is>
          <t>Полотенца оптом</t>
        </is>
      </c>
      <c r="F96" s="21" t="n">
        <v>65</v>
      </c>
      <c r="G96" s="17" t="n">
        <v>6</v>
      </c>
      <c r="H96" s="21">
        <f>F96*G96</f>
        <v/>
      </c>
      <c r="I96" s="22" t="n"/>
      <c r="J96" s="21">
        <f>IF(I96="","",H96*I96)</f>
        <v/>
      </c>
    </row>
    <row customHeight="1" ht="22.05" r="97">
      <c r="A97" s="17" t="n">
        <v>86</v>
      </c>
      <c r="B97" s="18" t="inlineStr">
        <is>
          <t>Фото</t>
        </is>
      </c>
      <c r="C97" s="17" t="inlineStr">
        <is>
          <t>703-135</t>
        </is>
      </c>
      <c r="D97" s="19" t="inlineStr">
        <is>
          <t>Полотенце лицевое из микрофибры 50х90 см Koloco арт. 703-135</t>
        </is>
      </c>
      <c r="E97" s="20" t="inlineStr">
        <is>
          <t>Полотенца оптом</t>
        </is>
      </c>
      <c r="F97" s="21" t="n">
        <v>62.5</v>
      </c>
      <c r="G97" s="17" t="n">
        <v>6</v>
      </c>
      <c r="H97" s="21">
        <f>F97*G97</f>
        <v/>
      </c>
      <c r="I97" s="22" t="n"/>
      <c r="J97" s="21">
        <f>IF(I97="","",H97*I97)</f>
        <v/>
      </c>
    </row>
    <row customHeight="1" ht="22.05" r="98">
      <c r="A98" s="17" t="n">
        <v>87</v>
      </c>
      <c r="B98" s="18" t="inlineStr">
        <is>
          <t>Фото</t>
        </is>
      </c>
      <c r="C98" s="17" t="inlineStr">
        <is>
          <t>501-103</t>
        </is>
      </c>
      <c r="D98" s="19" t="inlineStr">
        <is>
          <t>Полотенце лицевое из микрофибры Colorful 50х90 см арт. 501-103</t>
        </is>
      </c>
      <c r="E98" s="20" t="inlineStr">
        <is>
          <t>Полотенца оптом</t>
        </is>
      </c>
      <c r="F98" s="21" t="n">
        <v>55</v>
      </c>
      <c r="G98" s="17" t="n">
        <v>6</v>
      </c>
      <c r="H98" s="21">
        <f>F98*G98</f>
        <v/>
      </c>
      <c r="I98" s="22" t="n"/>
      <c r="J98" s="21">
        <f>IF(I98="","",H98*I98)</f>
        <v/>
      </c>
    </row>
    <row customHeight="1" ht="22.05" r="99">
      <c r="A99" s="17" t="n">
        <v>88</v>
      </c>
      <c r="B99" s="18" t="inlineStr">
        <is>
          <t>Фото</t>
        </is>
      </c>
      <c r="C99" s="17" t="inlineStr">
        <is>
          <t>501-141</t>
        </is>
      </c>
      <c r="D99" s="19" t="inlineStr">
        <is>
          <t>Полотенце лицевое из микрофибры Colorful 50х90 см арт. 501-141</t>
        </is>
      </c>
      <c r="E99" s="20" t="inlineStr">
        <is>
          <t>Полотенца оптом</t>
        </is>
      </c>
      <c r="F99" s="21" t="n">
        <v>65</v>
      </c>
      <c r="G99" s="17" t="n">
        <v>6</v>
      </c>
      <c r="H99" s="21">
        <f>F99*G99</f>
        <v/>
      </c>
      <c r="I99" s="22" t="n"/>
      <c r="J99" s="21">
        <f>IF(I99="","",H99*I99)</f>
        <v/>
      </c>
    </row>
    <row customHeight="1" ht="22.05" r="100">
      <c r="A100" s="17" t="n">
        <v>89</v>
      </c>
      <c r="B100" s="18" t="inlineStr">
        <is>
          <t>Фото</t>
        </is>
      </c>
      <c r="C100" s="17" t="inlineStr">
        <is>
          <t>501-179</t>
        </is>
      </c>
      <c r="D100" s="19" t="inlineStr">
        <is>
          <t>Полотенце лицевое из микрофибры Colorful 50х90 см арт. 501-179</t>
        </is>
      </c>
      <c r="E100" s="20" t="inlineStr">
        <is>
          <t>Полотенца оптом</t>
        </is>
      </c>
      <c r="F100" s="21" t="n">
        <v>60</v>
      </c>
      <c r="G100" s="17" t="n">
        <v>6</v>
      </c>
      <c r="H100" s="21">
        <f>F100*G100</f>
        <v/>
      </c>
      <c r="I100" s="22" t="n"/>
      <c r="J100" s="21">
        <f>IF(I100="","",H100*I100)</f>
        <v/>
      </c>
    </row>
    <row customHeight="1" ht="22.05" r="101">
      <c r="A101" s="17" t="n">
        <v>90</v>
      </c>
      <c r="B101" s="18" t="inlineStr">
        <is>
          <t>Фото</t>
        </is>
      </c>
      <c r="C101" s="17" t="inlineStr">
        <is>
          <t>501-217</t>
        </is>
      </c>
      <c r="D101" s="19" t="inlineStr">
        <is>
          <t>Полотенце лицевое из микрофибры Colorful 50х90 см арт. 501-217</t>
        </is>
      </c>
      <c r="E101" s="20" t="inlineStr">
        <is>
          <t>Полотенца оптом</t>
        </is>
      </c>
      <c r="F101" s="21" t="n">
        <v>55</v>
      </c>
      <c r="G101" s="17" t="n">
        <v>6</v>
      </c>
      <c r="H101" s="21">
        <f>F101*G101</f>
        <v/>
      </c>
      <c r="I101" s="22" t="n"/>
      <c r="J101" s="21">
        <f>IF(I101="","",H101*I101)</f>
        <v/>
      </c>
    </row>
    <row customHeight="1" ht="22.05" r="102">
      <c r="A102" s="17" t="n">
        <v>91</v>
      </c>
      <c r="B102" s="18" t="inlineStr">
        <is>
          <t>Фото</t>
        </is>
      </c>
      <c r="C102" s="17" t="inlineStr">
        <is>
          <t>501-46</t>
        </is>
      </c>
      <c r="D102" s="19" t="inlineStr">
        <is>
          <t>Полотенце лицевое из микрофибры Colorful 50х90 см арт. 501-46</t>
        </is>
      </c>
      <c r="E102" s="20" t="inlineStr">
        <is>
          <t>Полотенца оптом</t>
        </is>
      </c>
      <c r="F102" s="21" t="n">
        <v>65</v>
      </c>
      <c r="G102" s="17" t="n">
        <v>6</v>
      </c>
      <c r="H102" s="21">
        <f>F102*G102</f>
        <v/>
      </c>
      <c r="I102" s="22" t="n"/>
      <c r="J102" s="21">
        <f>IF(I102="","",H102*I102)</f>
        <v/>
      </c>
    </row>
    <row customHeight="1" ht="22.05" r="103">
      <c r="A103" s="17" t="n">
        <v>92</v>
      </c>
      <c r="B103" s="18" t="inlineStr">
        <is>
          <t>Фото</t>
        </is>
      </c>
      <c r="C103" s="17" t="inlineStr">
        <is>
          <t>98-1006</t>
        </is>
      </c>
      <c r="D103" s="19" t="inlineStr">
        <is>
          <t>Полотенце лицевое из микрофибры Koloco 50х90 см арт. 98-1006</t>
        </is>
      </c>
      <c r="E103" s="20" t="inlineStr">
        <is>
          <t>Полотенца оптом</t>
        </is>
      </c>
      <c r="F103" s="21" t="n">
        <v>60</v>
      </c>
      <c r="G103" s="17" t="n">
        <v>6</v>
      </c>
      <c r="H103" s="21">
        <f>F103*G103</f>
        <v/>
      </c>
      <c r="I103" s="22" t="n"/>
      <c r="J103" s="21">
        <f>IF(I103="","",H103*I103)</f>
        <v/>
      </c>
    </row>
    <row customHeight="1" ht="22.05" r="104">
      <c r="A104" s="17" t="n">
        <v>93</v>
      </c>
      <c r="B104" s="18" t="inlineStr">
        <is>
          <t>Фото</t>
        </is>
      </c>
      <c r="C104" s="17" t="inlineStr">
        <is>
          <t>98-1027</t>
        </is>
      </c>
      <c r="D104" s="19" t="inlineStr">
        <is>
          <t>Полотенце лицевое из микрофибры Koloco 50х90 см арт. 98-1027</t>
        </is>
      </c>
      <c r="E104" s="20" t="inlineStr">
        <is>
          <t>Полотенца оптом</t>
        </is>
      </c>
      <c r="F104" s="21" t="n">
        <v>60</v>
      </c>
      <c r="G104" s="17" t="n">
        <v>6</v>
      </c>
      <c r="H104" s="21">
        <f>F104*G104</f>
        <v/>
      </c>
      <c r="I104" s="22" t="n"/>
      <c r="J104" s="21">
        <f>IF(I104="","",H104*I104)</f>
        <v/>
      </c>
    </row>
    <row customHeight="1" ht="22.05" r="105">
      <c r="A105" s="17" t="n">
        <v>94</v>
      </c>
      <c r="B105" s="18" t="inlineStr">
        <is>
          <t>Фото</t>
        </is>
      </c>
      <c r="C105" s="17" t="inlineStr">
        <is>
          <t>98-930</t>
        </is>
      </c>
      <c r="D105" s="19" t="inlineStr">
        <is>
          <t>Полотенце лицевое из микрофибры Koloco 50х90 см арт. 98-930</t>
        </is>
      </c>
      <c r="E105" s="20" t="inlineStr">
        <is>
          <t>Полотенца оптом</t>
        </is>
      </c>
      <c r="F105" s="21" t="n">
        <v>60</v>
      </c>
      <c r="G105" s="17" t="n">
        <v>6</v>
      </c>
      <c r="H105" s="21">
        <f>F105*G105</f>
        <v/>
      </c>
      <c r="I105" s="22" t="n"/>
      <c r="J105" s="21">
        <f>IF(I105="","",H105*I105)</f>
        <v/>
      </c>
    </row>
    <row customHeight="1" ht="22.05" r="106">
      <c r="A106" s="17" t="n">
        <v>95</v>
      </c>
      <c r="B106" s="18" t="inlineStr">
        <is>
          <t>Фото</t>
        </is>
      </c>
      <c r="C106" s="17" t="inlineStr">
        <is>
          <t>98-964</t>
        </is>
      </c>
      <c r="D106" s="19" t="inlineStr">
        <is>
          <t>Полотенце лицевое из микрофибры Koloco 50х90 см арт. 98-964</t>
        </is>
      </c>
      <c r="E106" s="20" t="inlineStr">
        <is>
          <t>Полотенца оптом</t>
        </is>
      </c>
      <c r="F106" s="21" t="n">
        <v>62</v>
      </c>
      <c r="G106" s="17" t="n">
        <v>6</v>
      </c>
      <c r="H106" s="21">
        <f>F106*G106</f>
        <v/>
      </c>
      <c r="I106" s="22" t="n"/>
      <c r="J106" s="21">
        <f>IF(I106="","",H106*I106)</f>
        <v/>
      </c>
    </row>
    <row customHeight="1" ht="22.05" r="107">
      <c r="A107" s="17" t="n">
        <v>96</v>
      </c>
      <c r="B107" s="18" t="inlineStr">
        <is>
          <t>Фото</t>
        </is>
      </c>
      <c r="C107" s="17" t="inlineStr">
        <is>
          <t>98-980/2</t>
        </is>
      </c>
      <c r="D107" s="19" t="inlineStr">
        <is>
          <t>Полотенце лицевое из микрофибры Koloco 50х90 см арт. 98-980/2</t>
        </is>
      </c>
      <c r="E107" s="20" t="inlineStr">
        <is>
          <t>Полотенца оптом</t>
        </is>
      </c>
      <c r="F107" s="21" t="n">
        <v>60</v>
      </c>
      <c r="G107" s="17" t="n">
        <v>6</v>
      </c>
      <c r="H107" s="21">
        <f>F107*G107</f>
        <v/>
      </c>
      <c r="I107" s="22" t="n"/>
      <c r="J107" s="21">
        <f>IF(I107="","",H107*I107)</f>
        <v/>
      </c>
    </row>
    <row customHeight="1" ht="22.05" r="108">
      <c r="A108" s="17" t="n">
        <v>97</v>
      </c>
      <c r="B108" s="18" t="inlineStr">
        <is>
          <t>Фото</t>
        </is>
      </c>
      <c r="C108" s="17" t="inlineStr">
        <is>
          <t>98-749/1</t>
        </is>
      </c>
      <c r="D108" s="19" t="inlineStr">
        <is>
          <t>Полотенце лицевое из микрофибры Koloco Шиншилла 50х90 см арт. 98-749/1</t>
        </is>
      </c>
      <c r="E108" s="20" t="inlineStr">
        <is>
          <t>Полотенца оптом</t>
        </is>
      </c>
      <c r="F108" s="21" t="n">
        <v>65</v>
      </c>
      <c r="G108" s="17" t="n">
        <v>6</v>
      </c>
      <c r="H108" s="21">
        <f>F108*G108</f>
        <v/>
      </c>
      <c r="I108" s="22" t="n"/>
      <c r="J108" s="21">
        <f>IF(I108="","",H108*I108)</f>
        <v/>
      </c>
    </row>
    <row customHeight="1" ht="22.05" r="109">
      <c r="A109" s="17" t="n">
        <v>98</v>
      </c>
      <c r="B109" s="18" t="inlineStr">
        <is>
          <t>Фото</t>
        </is>
      </c>
      <c r="C109" s="17" t="inlineStr">
        <is>
          <t>98-749/3</t>
        </is>
      </c>
      <c r="D109" s="19" t="inlineStr">
        <is>
          <t>Полотенце лицевое из микрофибры Koloco Шиншилла 50х90 см арт. 98-749/3</t>
        </is>
      </c>
      <c r="E109" s="20" t="inlineStr">
        <is>
          <t>Полотенца оптом</t>
        </is>
      </c>
      <c r="F109" s="21" t="n">
        <v>65</v>
      </c>
      <c r="G109" s="17" t="n">
        <v>6</v>
      </c>
      <c r="H109" s="21">
        <f>F109*G109</f>
        <v/>
      </c>
      <c r="I109" s="22" t="n"/>
      <c r="J109" s="21">
        <f>IF(I109="","",H109*I109)</f>
        <v/>
      </c>
    </row>
    <row customHeight="1" ht="22.05" r="110">
      <c r="A110" s="17" t="n">
        <v>99</v>
      </c>
      <c r="B110" s="18" t="inlineStr">
        <is>
          <t>Фото</t>
        </is>
      </c>
      <c r="C110" s="17" t="inlineStr">
        <is>
          <t>66-308</t>
        </is>
      </c>
      <c r="D110" s="19" t="inlineStr">
        <is>
          <t>Полотенце лицевое из микрофибры Malloory 50х90 см арт. 66-308</t>
        </is>
      </c>
      <c r="E110" s="20" t="inlineStr">
        <is>
          <t>Полотенца оптом</t>
        </is>
      </c>
      <c r="F110" s="21" t="n">
        <v>55</v>
      </c>
      <c r="G110" s="17" t="n">
        <v>6</v>
      </c>
      <c r="H110" s="21">
        <f>F110*G110</f>
        <v/>
      </c>
      <c r="I110" s="22" t="n"/>
      <c r="J110" s="21">
        <f>IF(I110="","",H110*I110)</f>
        <v/>
      </c>
    </row>
    <row customHeight="1" ht="22.05" r="111">
      <c r="A111" s="17" t="n">
        <v>100</v>
      </c>
      <c r="B111" s="18" t="inlineStr">
        <is>
          <t>Фото</t>
        </is>
      </c>
      <c r="C111" s="17" t="inlineStr">
        <is>
          <t>66-377</t>
        </is>
      </c>
      <c r="D111" s="19" t="inlineStr">
        <is>
          <t>Полотенце лицевое из микрофибры Malloory 50х90 см арт. 66-377</t>
        </is>
      </c>
      <c r="E111" s="20" t="inlineStr">
        <is>
          <t>Полотенца оптом</t>
        </is>
      </c>
      <c r="F111" s="21" t="n">
        <v>55</v>
      </c>
      <c r="G111" s="17" t="n">
        <v>6</v>
      </c>
      <c r="H111" s="21">
        <f>F111*G111</f>
        <v/>
      </c>
      <c r="I111" s="22" t="n"/>
      <c r="J111" s="21">
        <f>IF(I111="","",H111*I111)</f>
        <v/>
      </c>
    </row>
    <row customHeight="1" ht="22.05" r="112">
      <c r="A112" s="17" t="n">
        <v>101</v>
      </c>
      <c r="B112" s="18" t="inlineStr">
        <is>
          <t>Фото</t>
        </is>
      </c>
      <c r="C112" s="17" t="inlineStr">
        <is>
          <t>66-442</t>
        </is>
      </c>
      <c r="D112" s="19" t="inlineStr">
        <is>
          <t>Полотенце лицевое из микрофибры Malloory 50х90 см арт. 66-442</t>
        </is>
      </c>
      <c r="E112" s="20" t="inlineStr">
        <is>
          <t>Полотенца оптом</t>
        </is>
      </c>
      <c r="F112" s="21" t="n">
        <v>42</v>
      </c>
      <c r="G112" s="17" t="n">
        <v>6</v>
      </c>
      <c r="H112" s="21">
        <f>F112*G112</f>
        <v/>
      </c>
      <c r="I112" s="22" t="n"/>
      <c r="J112" s="21">
        <f>IF(I112="","",H112*I112)</f>
        <v/>
      </c>
    </row>
    <row customHeight="1" ht="22.05" r="113">
      <c r="A113" s="17" t="n">
        <v>102</v>
      </c>
      <c r="B113" s="18" t="inlineStr">
        <is>
          <t>Фото</t>
        </is>
      </c>
      <c r="C113" s="17" t="inlineStr">
        <is>
          <t>9127</t>
        </is>
      </c>
      <c r="D113" s="19" t="inlineStr">
        <is>
          <t>Полотенце лицевое льняное с махрой 50х90 Malloory 9127 с рисунком Бабочки</t>
        </is>
      </c>
      <c r="E113" s="20" t="inlineStr">
        <is>
          <t>Полотенца оптом</t>
        </is>
      </c>
      <c r="F113" s="21" t="n">
        <v>110</v>
      </c>
      <c r="G113" s="17" t="n">
        <v>8</v>
      </c>
      <c r="H113" s="21">
        <f>F113*G113</f>
        <v/>
      </c>
      <c r="I113" s="22" t="n"/>
      <c r="J113" s="21">
        <f>IF(I113="","",H113*I113)</f>
        <v/>
      </c>
    </row>
    <row customHeight="1" ht="22.05" r="114">
      <c r="A114" s="17" t="n">
        <v>103</v>
      </c>
      <c r="B114" s="18" t="inlineStr">
        <is>
          <t>Фото</t>
        </is>
      </c>
      <c r="C114" s="17" t="inlineStr">
        <is>
          <t>9590</t>
        </is>
      </c>
      <c r="D114" s="19" t="inlineStr">
        <is>
          <t>Полотенце лицевое махровое  Koloco 50х90 см, 100% хлопок, арт  9590</t>
        </is>
      </c>
      <c r="E114" s="20" t="inlineStr">
        <is>
          <t>Полотенца оптом</t>
        </is>
      </c>
      <c r="F114" s="21" t="n">
        <v>102.5</v>
      </c>
      <c r="G114" s="17" t="n">
        <v>6</v>
      </c>
      <c r="H114" s="21">
        <f>F114*G114</f>
        <v/>
      </c>
      <c r="I114" s="22" t="n"/>
      <c r="J114" s="21">
        <f>IF(I114="","",H114*I114)</f>
        <v/>
      </c>
    </row>
    <row customHeight="1" ht="22.05" r="115">
      <c r="A115" s="17" t="n">
        <v>104</v>
      </c>
      <c r="B115" s="18" t="inlineStr">
        <is>
          <t>Фото</t>
        </is>
      </c>
      <c r="C115" s="17" t="inlineStr">
        <is>
          <t>9588/1</t>
        </is>
      </c>
      <c r="D115" s="19" t="inlineStr">
        <is>
          <t>Полотенце лицевое махровое 50х90 см Koloco арт. 9588/1</t>
        </is>
      </c>
      <c r="E115" s="20" t="inlineStr">
        <is>
          <t>Полотенца оптом</t>
        </is>
      </c>
      <c r="F115" s="21" t="n">
        <v>102.5</v>
      </c>
      <c r="G115" s="17" t="n">
        <v>6</v>
      </c>
      <c r="H115" s="21">
        <f>F115*G115</f>
        <v/>
      </c>
      <c r="I115" s="22" t="n"/>
      <c r="J115" s="21">
        <f>IF(I115="","",H115*I115)</f>
        <v/>
      </c>
    </row>
    <row customHeight="1" ht="22.05" r="116">
      <c r="A116" s="17" t="n">
        <v>105</v>
      </c>
      <c r="B116" s="18" t="inlineStr">
        <is>
          <t>Фото</t>
        </is>
      </c>
      <c r="C116" s="17" t="inlineStr">
        <is>
          <t>9588/2</t>
        </is>
      </c>
      <c r="D116" s="19" t="inlineStr">
        <is>
          <t>Полотенце лицевое махровое 50х90 см Koloco арт. 9588/2</t>
        </is>
      </c>
      <c r="E116" s="20" t="inlineStr">
        <is>
          <t>Полотенца оптом</t>
        </is>
      </c>
      <c r="F116" s="21" t="n">
        <v>102.5</v>
      </c>
      <c r="G116" s="17" t="n">
        <v>6</v>
      </c>
      <c r="H116" s="21">
        <f>F116*G116</f>
        <v/>
      </c>
      <c r="I116" s="22" t="n"/>
      <c r="J116" s="21">
        <f>IF(I116="","",H116*I116)</f>
        <v/>
      </c>
    </row>
    <row customHeight="1" ht="22.05" r="117">
      <c r="A117" s="17" t="n">
        <v>106</v>
      </c>
      <c r="B117" s="18" t="inlineStr">
        <is>
          <t>Фото</t>
        </is>
      </c>
      <c r="C117" s="17" t="inlineStr">
        <is>
          <t>9588/3</t>
        </is>
      </c>
      <c r="D117" s="19" t="inlineStr">
        <is>
          <t>Полотенце лицевое махровое 50х90 см Koloco арт. 9588/3</t>
        </is>
      </c>
      <c r="E117" s="20" t="inlineStr">
        <is>
          <t>Полотенца оптом</t>
        </is>
      </c>
      <c r="F117" s="21" t="n">
        <v>102.5</v>
      </c>
      <c r="G117" s="17" t="n">
        <v>6</v>
      </c>
      <c r="H117" s="21">
        <f>F117*G117</f>
        <v/>
      </c>
      <c r="I117" s="22" t="n"/>
      <c r="J117" s="21">
        <f>IF(I117="","",H117*I117)</f>
        <v/>
      </c>
    </row>
    <row customHeight="1" ht="22.05" r="118">
      <c r="A118" s="17" t="n">
        <v>107</v>
      </c>
      <c r="B118" s="18" t="inlineStr">
        <is>
          <t>Фото</t>
        </is>
      </c>
      <c r="C118" s="17" t="inlineStr">
        <is>
          <t>500-90</t>
        </is>
      </c>
      <c r="D118" s="19" t="inlineStr">
        <is>
          <t>Полотенце лицевое махровое Colorful 50х90 см 100% хлопок арт. 500-90</t>
        </is>
      </c>
      <c r="E118" s="20" t="inlineStr">
        <is>
          <t>Полотенца оптом</t>
        </is>
      </c>
      <c r="F118" s="21" t="n">
        <v>120</v>
      </c>
      <c r="G118" s="17" t="n">
        <v>4</v>
      </c>
      <c r="H118" s="21">
        <f>F118*G118</f>
        <v/>
      </c>
      <c r="I118" s="22" t="n"/>
      <c r="J118" s="21">
        <f>IF(I118="","",H118*I118)</f>
        <v/>
      </c>
    </row>
    <row customHeight="1" ht="22.05" r="119">
      <c r="A119" s="17" t="n">
        <v>108</v>
      </c>
      <c r="B119" s="18" t="inlineStr">
        <is>
          <t>Фото</t>
        </is>
      </c>
      <c r="C119" s="17" t="inlineStr">
        <is>
          <t>503-94/1</t>
        </is>
      </c>
      <c r="D119" s="19" t="inlineStr">
        <is>
          <t>Полотенце лицевое махровое Colorful 50х90 см 100% хлопок арт. 503-94/1</t>
        </is>
      </c>
      <c r="E119" s="20" t="inlineStr">
        <is>
          <t>Полотенца оптом</t>
        </is>
      </c>
      <c r="F119" s="21" t="n">
        <v>125</v>
      </c>
      <c r="G119" s="17" t="n">
        <v>6</v>
      </c>
      <c r="H119" s="21">
        <f>F119*G119</f>
        <v/>
      </c>
      <c r="I119" s="22" t="n"/>
      <c r="J119" s="21">
        <f>IF(I119="","",H119*I119)</f>
        <v/>
      </c>
    </row>
    <row customHeight="1" ht="22.05" r="120">
      <c r="A120" s="17" t="n">
        <v>109</v>
      </c>
      <c r="B120" s="18" t="inlineStr">
        <is>
          <t>Фото</t>
        </is>
      </c>
      <c r="C120" s="17" t="inlineStr">
        <is>
          <t>503-94/2</t>
        </is>
      </c>
      <c r="D120" s="19" t="inlineStr">
        <is>
          <t>Полотенце лицевое махровое Colorful 50х90 см 100% хлопок арт. 503-94/2</t>
        </is>
      </c>
      <c r="E120" s="20" t="inlineStr">
        <is>
          <t>Полотенца оптом</t>
        </is>
      </c>
      <c r="F120" s="21" t="n">
        <v>125</v>
      </c>
      <c r="G120" s="17" t="n">
        <v>6</v>
      </c>
      <c r="H120" s="21">
        <f>F120*G120</f>
        <v/>
      </c>
      <c r="I120" s="22" t="n"/>
      <c r="J120" s="21">
        <f>IF(I120="","",H120*I120)</f>
        <v/>
      </c>
    </row>
    <row customHeight="1" ht="22.05" r="121">
      <c r="A121" s="17" t="n">
        <v>110</v>
      </c>
      <c r="B121" s="18" t="inlineStr">
        <is>
          <t>Фото</t>
        </is>
      </c>
      <c r="C121" s="17" t="inlineStr">
        <is>
          <t>503-99</t>
        </is>
      </c>
      <c r="D121" s="19" t="inlineStr">
        <is>
          <t>Полотенце лицевое махровое Colorful 50х90 см 100% хлопок арт. 503-99</t>
        </is>
      </c>
      <c r="E121" s="20" t="inlineStr">
        <is>
          <t>Полотенца оптом</t>
        </is>
      </c>
      <c r="F121" s="21" t="n">
        <v>135</v>
      </c>
      <c r="G121" s="17" t="n">
        <v>6</v>
      </c>
      <c r="H121" s="21">
        <f>F121*G121</f>
        <v/>
      </c>
      <c r="I121" s="22" t="n"/>
      <c r="J121" s="21">
        <f>IF(I121="","",H121*I121)</f>
        <v/>
      </c>
    </row>
    <row customHeight="1" ht="22.05" r="122">
      <c r="A122" s="17" t="n">
        <v>111</v>
      </c>
      <c r="B122" s="18" t="inlineStr">
        <is>
          <t>Фото</t>
        </is>
      </c>
      <c r="C122" s="17" t="inlineStr">
        <is>
          <t>500-96</t>
        </is>
      </c>
      <c r="D122" s="19" t="inlineStr">
        <is>
          <t>Полотенце лицевое махровое Colorful 50х90 см 100% хлопок, арт. 500-96</t>
        </is>
      </c>
      <c r="E122" s="20" t="inlineStr">
        <is>
          <t>Полотенца оптом</t>
        </is>
      </c>
      <c r="F122" s="21" t="n">
        <v>120</v>
      </c>
      <c r="G122" s="17" t="n">
        <v>6</v>
      </c>
      <c r="H122" s="21">
        <f>F122*G122</f>
        <v/>
      </c>
      <c r="I122" s="22" t="n"/>
      <c r="J122" s="21">
        <f>IF(I122="","",H122*I122)</f>
        <v/>
      </c>
    </row>
    <row customHeight="1" ht="22.05" r="123">
      <c r="A123" s="17" t="n">
        <v>112</v>
      </c>
      <c r="B123" s="18" t="inlineStr">
        <is>
          <t>Фото</t>
        </is>
      </c>
      <c r="C123" s="17" t="inlineStr">
        <is>
          <t>500-105</t>
        </is>
      </c>
      <c r="D123" s="19" t="inlineStr">
        <is>
          <t>Полотенце лицевое махровое Colorful 50х90 см арт. 500-105</t>
        </is>
      </c>
      <c r="E123" s="20" t="inlineStr">
        <is>
          <t>Полотенца оптом</t>
        </is>
      </c>
      <c r="F123" s="21" t="n">
        <v>81</v>
      </c>
      <c r="G123" s="17" t="n">
        <v>8</v>
      </c>
      <c r="H123" s="21">
        <f>F123*G123</f>
        <v/>
      </c>
      <c r="I123" s="22" t="n"/>
      <c r="J123" s="21">
        <f>IF(I123="","",H123*I123)</f>
        <v/>
      </c>
    </row>
    <row customHeight="1" ht="22.05" r="124">
      <c r="A124" s="17" t="n">
        <v>113</v>
      </c>
      <c r="B124" s="18" t="inlineStr">
        <is>
          <t>Фото</t>
        </is>
      </c>
      <c r="C124" s="17" t="inlineStr">
        <is>
          <t>500-108</t>
        </is>
      </c>
      <c r="D124" s="19" t="inlineStr">
        <is>
          <t>Полотенце лицевое махровое Colorful 50х90 см арт. 500-108</t>
        </is>
      </c>
      <c r="E124" s="20" t="inlineStr">
        <is>
          <t>Полотенца оптом</t>
        </is>
      </c>
      <c r="F124" s="21" t="n">
        <v>67.5</v>
      </c>
      <c r="G124" s="17" t="n">
        <v>8</v>
      </c>
      <c r="H124" s="21">
        <f>F124*G124</f>
        <v/>
      </c>
      <c r="I124" s="22" t="n"/>
      <c r="J124" s="21">
        <f>IF(I124="","",H124*I124)</f>
        <v/>
      </c>
    </row>
    <row customHeight="1" ht="22.05" r="125">
      <c r="A125" s="17" t="n">
        <v>114</v>
      </c>
      <c r="B125" s="18" t="inlineStr">
        <is>
          <t>Фото</t>
        </is>
      </c>
      <c r="C125" s="17" t="inlineStr">
        <is>
          <t>500-119</t>
        </is>
      </c>
      <c r="D125" s="19" t="inlineStr">
        <is>
          <t>Полотенце лицевое махровое Colorful 50х90 см арт. 500-119</t>
        </is>
      </c>
      <c r="E125" s="20" t="inlineStr">
        <is>
          <t>Полотенца оптом</t>
        </is>
      </c>
      <c r="F125" s="21" t="n">
        <v>67.5</v>
      </c>
      <c r="G125" s="17" t="n">
        <v>8</v>
      </c>
      <c r="H125" s="21">
        <f>F125*G125</f>
        <v/>
      </c>
      <c r="I125" s="22" t="n"/>
      <c r="J125" s="21">
        <f>IF(I125="","",H125*I125)</f>
        <v/>
      </c>
    </row>
    <row customHeight="1" ht="22.05" r="126">
      <c r="A126" s="17" t="n">
        <v>115</v>
      </c>
      <c r="B126" s="18" t="inlineStr">
        <is>
          <t>Фото</t>
        </is>
      </c>
      <c r="C126" s="17" t="inlineStr">
        <is>
          <t>500-132</t>
        </is>
      </c>
      <c r="D126" s="19" t="inlineStr">
        <is>
          <t>Полотенце лицевое махровое Colorful 50х90 см арт. 500-132</t>
        </is>
      </c>
      <c r="E126" s="20" t="inlineStr">
        <is>
          <t>Полотенца оптом</t>
        </is>
      </c>
      <c r="F126" s="21" t="n">
        <v>81</v>
      </c>
      <c r="G126" s="17" t="n">
        <v>8</v>
      </c>
      <c r="H126" s="21">
        <f>F126*G126</f>
        <v/>
      </c>
      <c r="I126" s="22" t="n"/>
      <c r="J126" s="21">
        <f>IF(I126="","",H126*I126)</f>
        <v/>
      </c>
    </row>
    <row customHeight="1" ht="22.05" r="127">
      <c r="A127" s="17" t="n">
        <v>116</v>
      </c>
      <c r="B127" s="18" t="inlineStr">
        <is>
          <t>Фото</t>
        </is>
      </c>
      <c r="C127" s="17" t="inlineStr">
        <is>
          <t>500-133</t>
        </is>
      </c>
      <c r="D127" s="19" t="inlineStr">
        <is>
          <t>Полотенце лицевое махровое Colorful 50х90 см арт. 500-133</t>
        </is>
      </c>
      <c r="E127" s="20" t="inlineStr">
        <is>
          <t>Полотенца оптом</t>
        </is>
      </c>
      <c r="F127" s="21" t="n">
        <v>81</v>
      </c>
      <c r="G127" s="17" t="n">
        <v>8</v>
      </c>
      <c r="H127" s="21">
        <f>F127*G127</f>
        <v/>
      </c>
      <c r="I127" s="22" t="n"/>
      <c r="J127" s="21">
        <f>IF(I127="","",H127*I127)</f>
        <v/>
      </c>
    </row>
    <row customHeight="1" ht="22.05" r="128">
      <c r="A128" s="17" t="n">
        <v>117</v>
      </c>
      <c r="B128" s="18" t="inlineStr">
        <is>
          <t>Фото</t>
        </is>
      </c>
      <c r="C128" s="17" t="inlineStr">
        <is>
          <t>500-64</t>
        </is>
      </c>
      <c r="D128" s="19" t="inlineStr">
        <is>
          <t>Полотенце лицевое махровое Colorful 50х90 см арт. 500-64</t>
        </is>
      </c>
      <c r="E128" s="20" t="inlineStr">
        <is>
          <t>Полотенца оптом</t>
        </is>
      </c>
      <c r="F128" s="21" t="n">
        <v>81</v>
      </c>
      <c r="G128" s="17" t="n">
        <v>8</v>
      </c>
      <c r="H128" s="21">
        <f>F128*G128</f>
        <v/>
      </c>
      <c r="I128" s="22" t="n"/>
      <c r="J128" s="21">
        <f>IF(I128="","",H128*I128)</f>
        <v/>
      </c>
    </row>
    <row customHeight="1" ht="22.05" r="129">
      <c r="A129" s="17" t="n">
        <v>118</v>
      </c>
      <c r="B129" s="18" t="inlineStr">
        <is>
          <t>Фото</t>
        </is>
      </c>
      <c r="C129" s="17" t="inlineStr">
        <is>
          <t>500-69</t>
        </is>
      </c>
      <c r="D129" s="19" t="inlineStr">
        <is>
          <t>Полотенце лицевое махровое Colorful 50х90 см арт. 500-69</t>
        </is>
      </c>
      <c r="E129" s="20" t="inlineStr">
        <is>
          <t>Полотенца оптом</t>
        </is>
      </c>
      <c r="F129" s="21" t="n">
        <v>81</v>
      </c>
      <c r="G129" s="17" t="n">
        <v>8</v>
      </c>
      <c r="H129" s="21">
        <f>F129*G129</f>
        <v/>
      </c>
      <c r="I129" s="22" t="n"/>
      <c r="J129" s="21">
        <f>IF(I129="","",H129*I129)</f>
        <v/>
      </c>
    </row>
    <row customHeight="1" ht="22.05" r="130">
      <c r="A130" s="17" t="n">
        <v>119</v>
      </c>
      <c r="B130" s="18" t="inlineStr">
        <is>
          <t>Фото</t>
        </is>
      </c>
      <c r="C130" s="17" t="inlineStr">
        <is>
          <t>500-87</t>
        </is>
      </c>
      <c r="D130" s="19" t="inlineStr">
        <is>
          <t>Полотенце лицевое махровое Colorful 50х90 см арт. 500-87</t>
        </is>
      </c>
      <c r="E130" s="20" t="inlineStr">
        <is>
          <t>Полотенца оптом</t>
        </is>
      </c>
      <c r="F130" s="21" t="n">
        <v>81</v>
      </c>
      <c r="G130" s="17" t="n">
        <v>8</v>
      </c>
      <c r="H130" s="21">
        <f>F130*G130</f>
        <v/>
      </c>
      <c r="I130" s="22" t="n"/>
      <c r="J130" s="21">
        <f>IF(I130="","",H130*I130)</f>
        <v/>
      </c>
    </row>
    <row customHeight="1" ht="22.05" r="131">
      <c r="A131" s="17" t="n">
        <v>120</v>
      </c>
      <c r="B131" s="18" t="inlineStr">
        <is>
          <t>Фото</t>
        </is>
      </c>
      <c r="C131" s="17" t="inlineStr">
        <is>
          <t>503-59</t>
        </is>
      </c>
      <c r="D131" s="19" t="inlineStr">
        <is>
          <t>Полотенце лицевое махровое Colorful 50х90 см, 100% хлопок, арт 503-59</t>
        </is>
      </c>
      <c r="E131" s="20" t="inlineStr">
        <is>
          <t>Полотенца оптом</t>
        </is>
      </c>
      <c r="F131" s="21" t="n">
        <v>125</v>
      </c>
      <c r="G131" s="17" t="n">
        <v>6</v>
      </c>
      <c r="H131" s="21">
        <f>F131*G131</f>
        <v/>
      </c>
      <c r="I131" s="22" t="n"/>
      <c r="J131" s="21">
        <f>IF(I131="","",H131*I131)</f>
        <v/>
      </c>
    </row>
    <row customHeight="1" ht="22.05" r="132">
      <c r="A132" s="17" t="n">
        <v>121</v>
      </c>
      <c r="B132" s="18" t="inlineStr">
        <is>
          <t>Фото</t>
        </is>
      </c>
      <c r="C132" s="17" t="inlineStr">
        <is>
          <t>506-17</t>
        </is>
      </c>
      <c r="D132" s="19" t="inlineStr">
        <is>
          <t>Полотенце лицевое махровое Colorful 50х90 см, 100% хлопок, арт.  506-17</t>
        </is>
      </c>
      <c r="E132" s="20" t="inlineStr">
        <is>
          <t>Полотенца оптом</t>
        </is>
      </c>
      <c r="F132" s="21" t="n">
        <v>120</v>
      </c>
      <c r="G132" s="17" t="n">
        <v>6</v>
      </c>
      <c r="H132" s="21">
        <f>F132*G132</f>
        <v/>
      </c>
      <c r="I132" s="22" t="n"/>
      <c r="J132" s="21">
        <f>IF(I132="","",H132*I132)</f>
        <v/>
      </c>
    </row>
    <row customHeight="1" ht="22.05" r="133">
      <c r="A133" s="17" t="n">
        <v>122</v>
      </c>
      <c r="B133" s="18" t="inlineStr">
        <is>
          <t>Фото</t>
        </is>
      </c>
      <c r="C133" s="17" t="inlineStr">
        <is>
          <t>500-95</t>
        </is>
      </c>
      <c r="D133" s="19" t="inlineStr">
        <is>
          <t>Полотенце лицевое махровое Colorful 50х90 см, 100% хлопок, арт. 500-95</t>
        </is>
      </c>
      <c r="E133" s="20" t="inlineStr">
        <is>
          <t>Полотенца оптом</t>
        </is>
      </c>
      <c r="F133" s="21" t="n">
        <v>120</v>
      </c>
      <c r="G133" s="17" t="n">
        <v>6</v>
      </c>
      <c r="H133" s="21">
        <f>F133*G133</f>
        <v/>
      </c>
      <c r="I133" s="22" t="n"/>
      <c r="J133" s="21">
        <f>IF(I133="","",H133*I133)</f>
        <v/>
      </c>
    </row>
    <row customHeight="1" ht="22.05" r="134">
      <c r="A134" s="17" t="n">
        <v>123</v>
      </c>
      <c r="B134" s="18" t="inlineStr">
        <is>
          <t>Фото</t>
        </is>
      </c>
      <c r="C134" s="17" t="inlineStr">
        <is>
          <t>500-111</t>
        </is>
      </c>
      <c r="D134" s="19" t="inlineStr">
        <is>
          <t>Полотенце лицевое махровое Colorful Листик 50х90 см арт. 500-111</t>
        </is>
      </c>
      <c r="E134" s="20" t="inlineStr">
        <is>
          <t>Полотенца оптом</t>
        </is>
      </c>
      <c r="F134" s="21" t="n">
        <v>81</v>
      </c>
      <c r="G134" s="17" t="n">
        <v>8</v>
      </c>
      <c r="H134" s="21">
        <f>F134*G134</f>
        <v/>
      </c>
      <c r="I134" s="22" t="n"/>
      <c r="J134" s="21">
        <f>IF(I134="","",H134*I134)</f>
        <v/>
      </c>
    </row>
    <row customHeight="1" ht="22.05" r="135">
      <c r="A135" s="17" t="n">
        <v>124</v>
      </c>
      <c r="B135" s="18" t="inlineStr">
        <is>
          <t>Фото</t>
        </is>
      </c>
      <c r="C135" s="17" t="inlineStr">
        <is>
          <t>7122</t>
        </is>
      </c>
      <c r="D135" s="19" t="inlineStr">
        <is>
          <t>Полотенце лицевое махровое Colorful эконом 50х90 см арт. 7122</t>
        </is>
      </c>
      <c r="E135" s="20" t="inlineStr">
        <is>
          <t>Полотенца оптом</t>
        </is>
      </c>
      <c r="F135" s="21" t="n">
        <v>52</v>
      </c>
      <c r="G135" s="17" t="n">
        <v>6</v>
      </c>
      <c r="H135" s="21">
        <f>F135*G135</f>
        <v/>
      </c>
      <c r="I135" s="22" t="n"/>
      <c r="J135" s="21">
        <f>IF(I135="","",H135*I135)</f>
        <v/>
      </c>
    </row>
    <row customHeight="1" ht="22.05" r="136">
      <c r="A136" s="17" t="n">
        <v>125</v>
      </c>
      <c r="B136" s="18" t="inlineStr">
        <is>
          <t>Фото</t>
        </is>
      </c>
      <c r="C136" s="17" t="inlineStr">
        <is>
          <t>653-374</t>
        </is>
      </c>
      <c r="D136" s="19" t="inlineStr">
        <is>
          <t>Полотенце лицевое махровое Koloco 50х90 см арт. 653-374</t>
        </is>
      </c>
      <c r="E136" s="20" t="inlineStr">
        <is>
          <t>Полотенца оптом</t>
        </is>
      </c>
      <c r="F136" s="21" t="n">
        <v>102.5</v>
      </c>
      <c r="G136" s="17" t="n">
        <v>6</v>
      </c>
      <c r="H136" s="21">
        <f>F136*G136</f>
        <v/>
      </c>
      <c r="I136" s="22" t="n"/>
      <c r="J136" s="21">
        <f>IF(I136="","",H136*I136)</f>
        <v/>
      </c>
    </row>
    <row customHeight="1" ht="22.05" r="137">
      <c r="A137" s="17" t="n">
        <v>126</v>
      </c>
      <c r="B137" s="18" t="inlineStr">
        <is>
          <t>Фото</t>
        </is>
      </c>
      <c r="C137" s="17" t="inlineStr">
        <is>
          <t>653-380</t>
        </is>
      </c>
      <c r="D137" s="19" t="inlineStr">
        <is>
          <t>Полотенце лицевое махровое Koloco 50х90 см арт. 653-380</t>
        </is>
      </c>
      <c r="E137" s="20" t="inlineStr">
        <is>
          <t>Полотенца оптом</t>
        </is>
      </c>
      <c r="F137" s="21" t="n">
        <v>102.5</v>
      </c>
      <c r="G137" s="17" t="n">
        <v>6</v>
      </c>
      <c r="H137" s="21">
        <f>F137*G137</f>
        <v/>
      </c>
      <c r="I137" s="22" t="n"/>
      <c r="J137" s="21">
        <f>IF(I137="","",H137*I137)</f>
        <v/>
      </c>
    </row>
    <row customHeight="1" ht="22.05" r="138">
      <c r="A138" s="17" t="n">
        <v>127</v>
      </c>
      <c r="B138" s="18" t="inlineStr">
        <is>
          <t>Фото</t>
        </is>
      </c>
      <c r="C138" s="17" t="inlineStr">
        <is>
          <t>9612</t>
        </is>
      </c>
      <c r="D138" s="19" t="inlineStr">
        <is>
          <t>Полотенце лицевое махровое Koloco 50х90 см арт. 9612</t>
        </is>
      </c>
      <c r="E138" s="20" t="inlineStr">
        <is>
          <t>Полотенца оптом</t>
        </is>
      </c>
      <c r="F138" s="21" t="n">
        <v>110</v>
      </c>
      <c r="G138" s="17" t="n">
        <v>6</v>
      </c>
      <c r="H138" s="21">
        <f>F138*G138</f>
        <v/>
      </c>
      <c r="I138" s="22" t="n"/>
      <c r="J138" s="21">
        <f>IF(I138="","",H138*I138)</f>
        <v/>
      </c>
    </row>
    <row customHeight="1" ht="22.05" r="139">
      <c r="A139" s="17" t="n">
        <v>128</v>
      </c>
      <c r="B139" s="18" t="inlineStr">
        <is>
          <t>Фото</t>
        </is>
      </c>
      <c r="C139" s="17" t="inlineStr">
        <is>
          <t>9626</t>
        </is>
      </c>
      <c r="D139" s="19" t="inlineStr">
        <is>
          <t>Полотенце лицевое махровое Koloco 50х90 см арт. 9626</t>
        </is>
      </c>
      <c r="E139" s="20" t="inlineStr">
        <is>
          <t>Полотенца оптом</t>
        </is>
      </c>
      <c r="F139" s="21" t="n">
        <v>102.5</v>
      </c>
      <c r="G139" s="17" t="n">
        <v>6</v>
      </c>
      <c r="H139" s="21">
        <f>F139*G139</f>
        <v/>
      </c>
      <c r="I139" s="22" t="n"/>
      <c r="J139" s="21">
        <f>IF(I139="","",H139*I139)</f>
        <v/>
      </c>
    </row>
    <row customHeight="1" ht="22.05" r="140">
      <c r="A140" s="17" t="n">
        <v>129</v>
      </c>
      <c r="B140" s="18" t="inlineStr">
        <is>
          <t>Фото</t>
        </is>
      </c>
      <c r="C140" s="17" t="inlineStr">
        <is>
          <t>88-724</t>
        </is>
      </c>
      <c r="D140" s="19" t="inlineStr">
        <is>
          <t>Полотенце лицевое махровое Koloco 50х90 см, 100% хлопок, арт 88-724</t>
        </is>
      </c>
      <c r="E140" s="20" t="inlineStr">
        <is>
          <t>Полотенца оптом</t>
        </is>
      </c>
      <c r="F140" s="21" t="n">
        <v>120</v>
      </c>
      <c r="G140" s="17" t="n">
        <v>6</v>
      </c>
      <c r="H140" s="21">
        <f>F140*G140</f>
        <v/>
      </c>
      <c r="I140" s="22" t="n"/>
      <c r="J140" s="21">
        <f>IF(I140="","",H140*I140)</f>
        <v/>
      </c>
    </row>
    <row customHeight="1" ht="22.05" r="141">
      <c r="A141" s="17" t="n">
        <v>130</v>
      </c>
      <c r="B141" s="18" t="inlineStr">
        <is>
          <t>Фото</t>
        </is>
      </c>
      <c r="C141" s="17" t="inlineStr">
        <is>
          <t>88-738</t>
        </is>
      </c>
      <c r="D141" s="19" t="inlineStr">
        <is>
          <t>Полотенце лицевое махровое Koloco 50х90 см, 100% хлопок, арт 88-738</t>
        </is>
      </c>
      <c r="E141" s="20" t="inlineStr">
        <is>
          <t>Полотенца оптом</t>
        </is>
      </c>
      <c r="F141" s="21" t="n">
        <v>120</v>
      </c>
      <c r="G141" s="17" t="n">
        <v>6</v>
      </c>
      <c r="H141" s="21">
        <f>F141*G141</f>
        <v/>
      </c>
      <c r="I141" s="22" t="n"/>
      <c r="J141" s="21">
        <f>IF(I141="","",H141*I141)</f>
        <v/>
      </c>
    </row>
    <row customHeight="1" ht="22.05" r="142">
      <c r="A142" s="17" t="n">
        <v>131</v>
      </c>
      <c r="B142" s="18" t="inlineStr">
        <is>
          <t>Фото</t>
        </is>
      </c>
      <c r="C142" s="17" t="inlineStr">
        <is>
          <t>88-748</t>
        </is>
      </c>
      <c r="D142" s="19" t="inlineStr">
        <is>
          <t>Полотенце лицевое махровое Koloco 50х90 см, 100% хлопок, арт 88-748</t>
        </is>
      </c>
      <c r="E142" s="20" t="inlineStr">
        <is>
          <t>Полотенца оптом</t>
        </is>
      </c>
      <c r="F142" s="21" t="n">
        <v>130</v>
      </c>
      <c r="G142" s="17" t="n">
        <v>6</v>
      </c>
      <c r="H142" s="21">
        <f>F142*G142</f>
        <v/>
      </c>
      <c r="I142" s="22" t="n"/>
      <c r="J142" s="21">
        <f>IF(I142="","",H142*I142)</f>
        <v/>
      </c>
    </row>
    <row customHeight="1" ht="22.05" r="143">
      <c r="A143" s="17" t="n">
        <v>132</v>
      </c>
      <c r="B143" s="18" t="inlineStr">
        <is>
          <t>Фото</t>
        </is>
      </c>
      <c r="C143" s="17" t="inlineStr">
        <is>
          <t>9470</t>
        </is>
      </c>
      <c r="D143" s="19" t="inlineStr">
        <is>
          <t>Полотенце лицевое махровое Koloco 50х90 см, 100% хлопок, арт 9470</t>
        </is>
      </c>
      <c r="E143" s="20" t="inlineStr">
        <is>
          <t>Полотенца оптом</t>
        </is>
      </c>
      <c r="F143" s="21" t="n">
        <v>110</v>
      </c>
      <c r="G143" s="17" t="n">
        <v>6</v>
      </c>
      <c r="H143" s="21">
        <f>F143*G143</f>
        <v/>
      </c>
      <c r="I143" s="22" t="n"/>
      <c r="J143" s="21">
        <f>IF(I143="","",H143*I143)</f>
        <v/>
      </c>
    </row>
    <row customHeight="1" ht="22.05" r="144">
      <c r="A144" s="17" t="n">
        <v>133</v>
      </c>
      <c r="B144" s="18" t="inlineStr">
        <is>
          <t>Фото</t>
        </is>
      </c>
      <c r="C144" s="17" t="inlineStr">
        <is>
          <t>88-265</t>
        </is>
      </c>
      <c r="D144" s="19" t="inlineStr">
        <is>
          <t>Полотенце лицевое махровое Koloco 50х90 см, 100% хлопок, арт. 88-265</t>
        </is>
      </c>
      <c r="E144" s="20" t="inlineStr">
        <is>
          <t>Полотенца оптом</t>
        </is>
      </c>
      <c r="F144" s="21" t="n">
        <v>120</v>
      </c>
      <c r="G144" s="17" t="n">
        <v>6</v>
      </c>
      <c r="H144" s="21">
        <f>F144*G144</f>
        <v/>
      </c>
      <c r="I144" s="22" t="n"/>
      <c r="J144" s="21">
        <f>IF(I144="","",H144*I144)</f>
        <v/>
      </c>
    </row>
    <row customHeight="1" ht="22.05" r="145">
      <c r="A145" s="17" t="n">
        <v>134</v>
      </c>
      <c r="B145" s="18" t="inlineStr">
        <is>
          <t>Фото</t>
        </is>
      </c>
      <c r="C145" s="17" t="inlineStr">
        <is>
          <t>152-44</t>
        </is>
      </c>
      <c r="D145" s="19" t="inlineStr">
        <is>
          <t>Полотенце лицевое махровое Koloco эконом 50х90 см арт. 152-44</t>
        </is>
      </c>
      <c r="E145" s="20" t="inlineStr">
        <is>
          <t>Полотенца оптом</t>
        </is>
      </c>
      <c r="F145" s="21" t="n">
        <v>67.5</v>
      </c>
      <c r="G145" s="17" t="n">
        <v>8</v>
      </c>
      <c r="H145" s="21">
        <f>F145*G145</f>
        <v/>
      </c>
      <c r="I145" s="22" t="n"/>
      <c r="J145" s="21">
        <f>IF(I145="","",H145*I145)</f>
        <v/>
      </c>
    </row>
    <row customHeight="1" ht="22.05" r="146">
      <c r="A146" s="17" t="n">
        <v>135</v>
      </c>
      <c r="B146" s="18" t="inlineStr">
        <is>
          <t>Фото</t>
        </is>
      </c>
      <c r="C146" s="17" t="inlineStr">
        <is>
          <t>152-70</t>
        </is>
      </c>
      <c r="D146" s="19" t="inlineStr">
        <is>
          <t>Полотенце лицевое махровое Koloco эконом 50х90 см арт. 152-70</t>
        </is>
      </c>
      <c r="E146" s="20" t="inlineStr">
        <is>
          <t>Полотенца оптом</t>
        </is>
      </c>
      <c r="F146" s="21" t="n">
        <v>67.5</v>
      </c>
      <c r="G146" s="17" t="n">
        <v>8</v>
      </c>
      <c r="H146" s="21">
        <f>F146*G146</f>
        <v/>
      </c>
      <c r="I146" s="22" t="n"/>
      <c r="J146" s="21">
        <f>IF(I146="","",H146*I146)</f>
        <v/>
      </c>
    </row>
    <row customHeight="1" ht="22.05" r="147">
      <c r="A147" s="17" t="n">
        <v>136</v>
      </c>
      <c r="B147" s="18" t="inlineStr">
        <is>
          <t>Фото</t>
        </is>
      </c>
      <c r="C147" s="17" t="inlineStr">
        <is>
          <t>152-82</t>
        </is>
      </c>
      <c r="D147" s="19" t="inlineStr">
        <is>
          <t>Полотенце лицевое махровое Koloco эконом 50х90 см арт. 152-82</t>
        </is>
      </c>
      <c r="E147" s="20" t="inlineStr">
        <is>
          <t>Полотенца оптом</t>
        </is>
      </c>
      <c r="F147" s="21" t="n">
        <v>47</v>
      </c>
      <c r="G147" s="17" t="n">
        <v>8</v>
      </c>
      <c r="H147" s="21">
        <f>F147*G147</f>
        <v/>
      </c>
      <c r="I147" s="22" t="n"/>
      <c r="J147" s="21">
        <f>IF(I147="","",H147*I147)</f>
        <v/>
      </c>
    </row>
    <row customHeight="1" ht="22.05" r="148">
      <c r="A148" s="17" t="n">
        <v>137</v>
      </c>
      <c r="B148" s="18" t="inlineStr">
        <is>
          <t>Фото</t>
        </is>
      </c>
      <c r="C148" s="17" t="inlineStr">
        <is>
          <t>2012</t>
        </is>
      </c>
      <c r="D148" s="19" t="inlineStr">
        <is>
          <t>Полотенце лицевое махровое эконом 50х90 см арт. 2012</t>
        </is>
      </c>
      <c r="E148" s="20" t="inlineStr">
        <is>
          <t>Полотенца оптом</t>
        </is>
      </c>
      <c r="F148" s="21" t="n">
        <v>47</v>
      </c>
      <c r="G148" s="17" t="n">
        <v>6</v>
      </c>
      <c r="H148" s="21">
        <f>F148*G148</f>
        <v/>
      </c>
      <c r="I148" s="22" t="n"/>
      <c r="J148" s="21">
        <f>IF(I148="","",H148*I148)</f>
        <v/>
      </c>
    </row>
    <row customHeight="1" ht="22.05" r="149">
      <c r="A149" s="17" t="n">
        <v>138</v>
      </c>
      <c r="B149" s="18" t="inlineStr">
        <is>
          <t>Фото</t>
        </is>
      </c>
      <c r="C149" s="17" t="inlineStr">
        <is>
          <t>2017</t>
        </is>
      </c>
      <c r="D149" s="19" t="inlineStr">
        <is>
          <t>Полотенце лицевое махровое эконом 50х90 см арт. 2017</t>
        </is>
      </c>
      <c r="E149" s="20" t="inlineStr">
        <is>
          <t>Полотенца оптом</t>
        </is>
      </c>
      <c r="F149" s="21" t="n">
        <v>47</v>
      </c>
      <c r="G149" s="17" t="n">
        <v>6</v>
      </c>
      <c r="H149" s="21">
        <f>F149*G149</f>
        <v/>
      </c>
      <c r="I149" s="22" t="n"/>
      <c r="J149" s="21">
        <f>IF(I149="","",H149*I149)</f>
        <v/>
      </c>
    </row>
    <row customHeight="1" ht="22.05" r="150">
      <c r="A150" s="17" t="n">
        <v>139</v>
      </c>
      <c r="B150" s="18" t="inlineStr">
        <is>
          <t>Фото</t>
        </is>
      </c>
      <c r="C150" s="17" t="inlineStr">
        <is>
          <t>2018</t>
        </is>
      </c>
      <c r="D150" s="19" t="inlineStr">
        <is>
          <t>Полотенце лицевое махровое эконом 50х90 см арт. 2018</t>
        </is>
      </c>
      <c r="E150" s="20" t="inlineStr">
        <is>
          <t>Полотенца оптом</t>
        </is>
      </c>
      <c r="F150" s="21" t="n">
        <v>47</v>
      </c>
      <c r="G150" s="17" t="n">
        <v>6</v>
      </c>
      <c r="H150" s="21">
        <f>F150*G150</f>
        <v/>
      </c>
      <c r="I150" s="22" t="n"/>
      <c r="J150" s="21">
        <f>IF(I150="","",H150*I150)</f>
        <v/>
      </c>
    </row>
    <row customHeight="1" ht="22.05" r="151">
      <c r="A151" s="17" t="n">
        <v>140</v>
      </c>
      <c r="B151" s="18" t="inlineStr">
        <is>
          <t>Фото</t>
        </is>
      </c>
      <c r="C151" s="17" t="inlineStr">
        <is>
          <t>5619</t>
        </is>
      </c>
      <c r="D151" s="19" t="inlineStr">
        <is>
          <t>Полотенце лицевое муслиновое 100% хлопок 50х90 см Malloory арт. 5619</t>
        </is>
      </c>
      <c r="E151" s="20" t="inlineStr">
        <is>
          <t>Полотенца оптом</t>
        </is>
      </c>
      <c r="F151" s="21" t="n">
        <v>108</v>
      </c>
      <c r="G151" s="17" t="n">
        <v>8</v>
      </c>
      <c r="H151" s="21">
        <f>F151*G151</f>
        <v/>
      </c>
      <c r="I151" s="22" t="n"/>
      <c r="J151" s="21">
        <f>IF(I151="","",H151*I151)</f>
        <v/>
      </c>
    </row>
    <row customHeight="1" ht="22.05" r="152">
      <c r="A152" s="17" t="n">
        <v>141</v>
      </c>
      <c r="B152" s="18" t="inlineStr">
        <is>
          <t>Фото</t>
        </is>
      </c>
      <c r="C152" s="17" t="inlineStr">
        <is>
          <t>5626</t>
        </is>
      </c>
      <c r="D152" s="19" t="inlineStr">
        <is>
          <t>Полотенце лицевое муслиновое 100% хлопок 50х90 см Malloory арт. 5626</t>
        </is>
      </c>
      <c r="E152" s="20" t="inlineStr">
        <is>
          <t>Полотенца оптом</t>
        </is>
      </c>
      <c r="F152" s="21" t="n">
        <v>108</v>
      </c>
      <c r="G152" s="17" t="n">
        <v>8</v>
      </c>
      <c r="H152" s="21">
        <f>F152*G152</f>
        <v/>
      </c>
      <c r="I152" s="22" t="n"/>
      <c r="J152" s="21">
        <f>IF(I152="","",H152*I152)</f>
        <v/>
      </c>
    </row>
    <row customHeight="1" ht="22.05" r="153">
      <c r="A153" s="17" t="n">
        <v>142</v>
      </c>
      <c r="B153" s="18" t="inlineStr">
        <is>
          <t>Фото</t>
        </is>
      </c>
      <c r="C153" s="17" t="inlineStr">
        <is>
          <t>6064</t>
        </is>
      </c>
      <c r="D153" s="19" t="inlineStr">
        <is>
          <t>Полотенце кухонное махровое 100% хлопок Colorful 35x70 см арт. 6064</t>
        </is>
      </c>
      <c r="E153" s="20" t="inlineStr">
        <is>
          <t>Полотенца оптом</t>
        </is>
      </c>
      <c r="F153" s="21" t="n">
        <v>54</v>
      </c>
      <c r="G153" s="17" t="n">
        <v>12</v>
      </c>
      <c r="H153" s="21">
        <f>F153*G153</f>
        <v/>
      </c>
      <c r="I153" s="22" t="n"/>
      <c r="J153" s="21">
        <f>IF(I153="","",H153*I153)</f>
        <v/>
      </c>
    </row>
    <row customHeight="1" ht="22.05" r="154">
      <c r="A154" s="17" t="n">
        <v>143</v>
      </c>
      <c r="B154" s="18" t="inlineStr">
        <is>
          <t>Фото</t>
        </is>
      </c>
      <c r="C154" s="17" t="inlineStr">
        <is>
          <t>6335</t>
        </is>
      </c>
      <c r="D154" s="19" t="inlineStr">
        <is>
          <t>Полотенце кухонное махровое 100% хлопок Colorful 35x70 см арт. 6335</t>
        </is>
      </c>
      <c r="E154" s="20" t="inlineStr">
        <is>
          <t>Полотенца оптом</t>
        </is>
      </c>
      <c r="F154" s="21" t="n">
        <v>54</v>
      </c>
      <c r="G154" s="17" t="n">
        <v>12</v>
      </c>
      <c r="H154" s="21">
        <f>F154*G154</f>
        <v/>
      </c>
      <c r="I154" s="22" t="n"/>
      <c r="J154" s="21">
        <f>IF(I154="","",H154*I154)</f>
        <v/>
      </c>
    </row>
    <row customHeight="1" ht="22.05" r="155">
      <c r="A155" s="17" t="n">
        <v>144</v>
      </c>
      <c r="B155" s="18" t="inlineStr">
        <is>
          <t>Фото</t>
        </is>
      </c>
      <c r="C155" s="17" t="inlineStr">
        <is>
          <t>526-1</t>
        </is>
      </c>
      <c r="D155" s="19" t="inlineStr">
        <is>
          <t>Полотенце кухонное махровое Colorful 25х50 см арт. 526-1</t>
        </is>
      </c>
      <c r="E155" s="20" t="inlineStr">
        <is>
          <t>Полотенца оптом</t>
        </is>
      </c>
      <c r="F155" s="21" t="n">
        <v>29</v>
      </c>
      <c r="G155" s="17" t="n">
        <v>12</v>
      </c>
      <c r="H155" s="21">
        <f>F155*G155</f>
        <v/>
      </c>
      <c r="I155" s="22" t="n"/>
      <c r="J155" s="21">
        <f>IF(I155="","",H155*I155)</f>
        <v/>
      </c>
    </row>
    <row customHeight="1" ht="22.05" r="156">
      <c r="A156" s="17" t="n">
        <v>145</v>
      </c>
      <c r="B156" s="18" t="inlineStr">
        <is>
          <t>Фото</t>
        </is>
      </c>
      <c r="C156" s="17" t="inlineStr">
        <is>
          <t>541-5</t>
        </is>
      </c>
      <c r="D156" s="19" t="inlineStr">
        <is>
          <t>Полотенце кухонное махровое Colorful 35х70 см арт. 541-5</t>
        </is>
      </c>
      <c r="E156" s="20" t="inlineStr">
        <is>
          <t>Полотенца оптом</t>
        </is>
      </c>
      <c r="F156" s="21" t="n">
        <v>36</v>
      </c>
      <c r="G156" s="17" t="n">
        <v>12</v>
      </c>
      <c r="H156" s="21">
        <f>F156*G156</f>
        <v/>
      </c>
      <c r="I156" s="22" t="n"/>
      <c r="J156" s="21">
        <f>IF(I156="","",H156*I156)</f>
        <v/>
      </c>
    </row>
    <row customHeight="1" ht="22.05" r="157">
      <c r="A157" s="17" t="n">
        <v>146</v>
      </c>
      <c r="B157" s="18" t="inlineStr">
        <is>
          <t>Фото</t>
        </is>
      </c>
      <c r="C157" s="17" t="inlineStr">
        <is>
          <t>7587</t>
        </is>
      </c>
      <c r="D157" s="19" t="inlineStr">
        <is>
          <t>Полотенце кухонное махровое Colorful 35х70 см арт. 7587</t>
        </is>
      </c>
      <c r="E157" s="20" t="inlineStr">
        <is>
          <t>Полотенца оптом</t>
        </is>
      </c>
      <c r="F157" s="21" t="n">
        <v>35</v>
      </c>
      <c r="G157" s="17" t="n">
        <v>12</v>
      </c>
      <c r="H157" s="21">
        <f>F157*G157</f>
        <v/>
      </c>
      <c r="I157" s="22" t="n"/>
      <c r="J157" s="21">
        <f>IF(I157="","",H157*I157)</f>
        <v/>
      </c>
    </row>
    <row customHeight="1" ht="22.05" r="158">
      <c r="A158" s="17" t="n">
        <v>147</v>
      </c>
      <c r="B158" s="18" t="inlineStr">
        <is>
          <t>Фото</t>
        </is>
      </c>
      <c r="C158" s="17" t="inlineStr">
        <is>
          <t>500-54</t>
        </is>
      </c>
      <c r="D158" s="19" t="inlineStr">
        <is>
          <t>Полотенце кухонное махровое Colorful Оливки 25х50 см арт. 500-54</t>
        </is>
      </c>
      <c r="E158" s="20" t="inlineStr">
        <is>
          <t>Полотенца оптом</t>
        </is>
      </c>
      <c r="F158" s="21" t="n">
        <v>23</v>
      </c>
      <c r="G158" s="17" t="n">
        <v>20</v>
      </c>
      <c r="H158" s="21">
        <f>F158*G158</f>
        <v/>
      </c>
      <c r="I158" s="22" t="n"/>
      <c r="J158" s="21">
        <f>IF(I158="","",H158*I158)</f>
        <v/>
      </c>
    </row>
    <row customHeight="1" ht="22.05" r="159">
      <c r="A159" s="17" t="n">
        <v>148</v>
      </c>
      <c r="B159" s="18" t="inlineStr">
        <is>
          <t>Фото</t>
        </is>
      </c>
      <c r="C159" s="17" t="inlineStr">
        <is>
          <t>653-381</t>
        </is>
      </c>
      <c r="D159" s="19" t="inlineStr">
        <is>
          <t>Полотенце кухонное махровое Koloco 100% хлопок 35x70 см арт. 653-381</t>
        </is>
      </c>
      <c r="E159" s="20" t="inlineStr">
        <is>
          <t>Полотенца оптом</t>
        </is>
      </c>
      <c r="F159" s="21" t="n">
        <v>47</v>
      </c>
      <c r="G159" s="17" t="n">
        <v>12</v>
      </c>
      <c r="H159" s="21">
        <f>F159*G159</f>
        <v/>
      </c>
      <c r="I159" s="22" t="n"/>
      <c r="J159" s="21">
        <f>IF(I159="","",H159*I159)</f>
        <v/>
      </c>
    </row>
    <row customHeight="1" ht="22.05" r="160">
      <c r="A160" s="17" t="n">
        <v>149</v>
      </c>
      <c r="B160" s="18" t="inlineStr">
        <is>
          <t>Фото</t>
        </is>
      </c>
      <c r="C160" s="17" t="inlineStr">
        <is>
          <t>7382</t>
        </is>
      </c>
      <c r="D160" s="19" t="inlineStr">
        <is>
          <t>Салфетка из микрофибры Colorful Фрукты 30х30 см арт. 7382</t>
        </is>
      </c>
      <c r="E160" s="20" t="inlineStr">
        <is>
          <t>Полотенца оптом</t>
        </is>
      </c>
      <c r="F160" s="21" t="n">
        <v>7.3</v>
      </c>
      <c r="G160" s="17" t="n">
        <v>20</v>
      </c>
      <c r="H160" s="21">
        <f>F160*G160</f>
        <v/>
      </c>
      <c r="I160" s="22" t="n"/>
      <c r="J160" s="21">
        <f>IF(I160="","",H160*I160)</f>
        <v/>
      </c>
    </row>
    <row customHeight="1" ht="22.05" r="161">
      <c r="A161" s="17" t="n">
        <v>150</v>
      </c>
      <c r="B161" s="18" t="inlineStr">
        <is>
          <t>Фото</t>
        </is>
      </c>
      <c r="C161" s="17" t="inlineStr">
        <is>
          <t>7627</t>
        </is>
      </c>
      <c r="D161" s="19" t="inlineStr">
        <is>
          <t>Салфетка из микрофибры Malloory Кофе 30х30 см арт. 7627</t>
        </is>
      </c>
      <c r="E161" s="20" t="inlineStr">
        <is>
          <t>Полотенца оптом</t>
        </is>
      </c>
      <c r="F161" s="21" t="n">
        <v>7.7</v>
      </c>
      <c r="G161" s="17" t="n">
        <v>20</v>
      </c>
      <c r="H161" s="21">
        <f>F161*G161</f>
        <v/>
      </c>
      <c r="I161" s="22" t="n"/>
      <c r="J161" s="21">
        <f>IF(I161="","",H161*I161)</f>
        <v/>
      </c>
    </row>
    <row customHeight="1" ht="22.05" r="162">
      <c r="A162" s="17" t="n">
        <v>151</v>
      </c>
      <c r="B162" s="18" t="inlineStr">
        <is>
          <t>Фото</t>
        </is>
      </c>
      <c r="C162" s="17" t="inlineStr">
        <is>
          <t>7399</t>
        </is>
      </c>
      <c r="D162" s="19" t="inlineStr">
        <is>
          <t>Салфетка махровоя Colorful 25х25 см арт. 7399</t>
        </is>
      </c>
      <c r="E162" s="20" t="inlineStr">
        <is>
          <t>Полотенца оптом</t>
        </is>
      </c>
      <c r="F162" s="21" t="n">
        <v>12</v>
      </c>
      <c r="G162" s="17" t="n">
        <v>20</v>
      </c>
      <c r="H162" s="21">
        <f>F162*G162</f>
        <v/>
      </c>
      <c r="I162" s="22" t="n"/>
      <c r="J162" s="21">
        <f>IF(I162="","",H162*I162)</f>
        <v/>
      </c>
    </row>
    <row customHeight="1" ht="22.05" r="163">
      <c r="A163" s="17" t="n">
        <v>152</v>
      </c>
      <c r="B163" s="18" t="inlineStr">
        <is>
          <t>Фото</t>
        </is>
      </c>
      <c r="C163" s="17" t="inlineStr">
        <is>
          <t>1601</t>
        </is>
      </c>
      <c r="D163" s="19" t="inlineStr">
        <is>
          <t>Наволочка гобеленовая Новогодняя на молнии Malloory 45х45 см арт. 1601</t>
        </is>
      </c>
      <c r="E163" s="20" t="inlineStr">
        <is>
          <t>Домашний текстиль</t>
        </is>
      </c>
      <c r="F163" s="21" t="n">
        <v>100</v>
      </c>
      <c r="G163" s="17" t="n">
        <v>10</v>
      </c>
      <c r="H163" s="21">
        <f>F163*G163</f>
        <v/>
      </c>
      <c r="I163" s="22" t="n"/>
      <c r="J163" s="21">
        <f>IF(I163="","",H163*I163)</f>
        <v/>
      </c>
    </row>
    <row customHeight="1" ht="22.05" r="164">
      <c r="A164" s="17" t="n">
        <v>153</v>
      </c>
      <c r="B164" s="18" t="inlineStr">
        <is>
          <t>Фото</t>
        </is>
      </c>
      <c r="C164" s="17" t="inlineStr">
        <is>
          <t>1601/2</t>
        </is>
      </c>
      <c r="D164" s="19" t="inlineStr">
        <is>
          <t>Наволочка гобеленовая Новогодняя на молнии Malloory 45х45 см арт. 1601/2</t>
        </is>
      </c>
      <c r="E164" s="20" t="inlineStr">
        <is>
          <t>Домашний текстиль</t>
        </is>
      </c>
      <c r="F164" s="21" t="n">
        <v>100</v>
      </c>
      <c r="G164" s="17" t="n">
        <v>10</v>
      </c>
      <c r="H164" s="21">
        <f>F164*G164</f>
        <v/>
      </c>
      <c r="I164" s="22" t="n"/>
      <c r="J164" s="21">
        <f>IF(I164="","",H164*I164)</f>
        <v/>
      </c>
    </row>
    <row customHeight="1" ht="22.05" r="165">
      <c r="A165" s="17" t="n">
        <v>154</v>
      </c>
      <c r="B165" s="18" t="inlineStr">
        <is>
          <t>Фото</t>
        </is>
      </c>
      <c r="C165" s="17" t="inlineStr">
        <is>
          <t>034-6</t>
        </is>
      </c>
      <c r="D165" s="19" t="inlineStr">
        <is>
          <t>Наволочка декоративная Новогодняя на молнии Colorful 45х45 см арт. 034-6</t>
        </is>
      </c>
      <c r="E165" s="20" t="inlineStr">
        <is>
          <t>Домашний текстиль</t>
        </is>
      </c>
      <c r="F165" s="21" t="n">
        <v>240</v>
      </c>
      <c r="G165" s="17" t="n">
        <v>3</v>
      </c>
      <c r="H165" s="21">
        <f>F165*G165</f>
        <v/>
      </c>
      <c r="I165" s="22" t="n"/>
      <c r="J165" s="21">
        <f>IF(I165="","",H165*I165)</f>
        <v/>
      </c>
    </row>
    <row customHeight="1" ht="22.05" r="166">
      <c r="A166" s="17" t="n">
        <v>155</v>
      </c>
      <c r="B166" s="18" t="inlineStr">
        <is>
          <t>Фото</t>
        </is>
      </c>
      <c r="C166" s="17" t="inlineStr">
        <is>
          <t>523-18</t>
        </is>
      </c>
      <c r="D166" s="19" t="inlineStr">
        <is>
          <t>Наволочка на молнии из микрофибры Colorful Абстракция 45х45 см арт. 523-18</t>
        </is>
      </c>
      <c r="E166" s="20" t="inlineStr">
        <is>
          <t>Домашний текстиль</t>
        </is>
      </c>
      <c r="F166" s="21" t="n">
        <v>54</v>
      </c>
      <c r="G166" s="17" t="n">
        <v>12</v>
      </c>
      <c r="H166" s="21">
        <f>F166*G166</f>
        <v/>
      </c>
      <c r="I166" s="22" t="n"/>
      <c r="J166" s="21">
        <f>IF(I166="","",H166*I166)</f>
        <v/>
      </c>
    </row>
    <row customHeight="1" ht="22.05" r="167">
      <c r="A167" s="17" t="n">
        <v>156</v>
      </c>
      <c r="B167" s="18" t="inlineStr">
        <is>
          <t>Фото</t>
        </is>
      </c>
      <c r="C167" s="17" t="inlineStr">
        <is>
          <t>523-14</t>
        </is>
      </c>
      <c r="D167" s="19" t="inlineStr">
        <is>
          <t>Наволочка на молнии из микрофибры Colorful Асорти 45х45 см арт. 523-14</t>
        </is>
      </c>
      <c r="E167" s="20" t="inlineStr">
        <is>
          <t>Домашний текстиль</t>
        </is>
      </c>
      <c r="F167" s="21" t="n">
        <v>54</v>
      </c>
      <c r="G167" s="17" t="n">
        <v>12</v>
      </c>
      <c r="H167" s="21">
        <f>F167*G167</f>
        <v/>
      </c>
      <c r="I167" s="22" t="n"/>
      <c r="J167" s="21">
        <f>IF(I167="","",H167*I167)</f>
        <v/>
      </c>
    </row>
    <row customHeight="1" ht="22.05" r="168">
      <c r="A168" s="17" t="n">
        <v>157</v>
      </c>
      <c r="B168" s="18" t="inlineStr">
        <is>
          <t>Фото</t>
        </is>
      </c>
      <c r="C168" s="17" t="inlineStr">
        <is>
          <t>523-20</t>
        </is>
      </c>
      <c r="D168" s="19" t="inlineStr">
        <is>
          <t>Наволочка на молнии из микрофибры Colorful Котики 45х45 см арт. 523-20</t>
        </is>
      </c>
      <c r="E168" s="20" t="inlineStr">
        <is>
          <t>Домашний текстиль</t>
        </is>
      </c>
      <c r="F168" s="21" t="n">
        <v>54</v>
      </c>
      <c r="G168" s="17" t="n">
        <v>12</v>
      </c>
      <c r="H168" s="21">
        <f>F168*G168</f>
        <v/>
      </c>
      <c r="I168" s="22" t="n"/>
      <c r="J168" s="21">
        <f>IF(I168="","",H168*I168)</f>
        <v/>
      </c>
    </row>
    <row customHeight="1" ht="22.05" r="169">
      <c r="A169" s="17" t="n">
        <v>158</v>
      </c>
      <c r="B169" s="18" t="inlineStr">
        <is>
          <t>Фото</t>
        </is>
      </c>
      <c r="C169" s="17" t="inlineStr">
        <is>
          <t>523-19</t>
        </is>
      </c>
      <c r="D169" s="19" t="inlineStr">
        <is>
          <t>Наволочка на молнии из микрофибры Colorful Стич 45х45 см арт. 523-19</t>
        </is>
      </c>
      <c r="E169" s="20" t="inlineStr">
        <is>
          <t>Домашний текстиль</t>
        </is>
      </c>
      <c r="F169" s="21" t="n">
        <v>54</v>
      </c>
      <c r="G169" s="17" t="n">
        <v>12</v>
      </c>
      <c r="H169" s="21">
        <f>F169*G169</f>
        <v/>
      </c>
      <c r="I169" s="22" t="n"/>
      <c r="J169" s="21">
        <f>IF(I169="","",H169*I169)</f>
        <v/>
      </c>
    </row>
    <row customHeight="1" ht="22.05" r="170">
      <c r="A170" s="17" t="n">
        <v>159</v>
      </c>
      <c r="B170" s="18" t="inlineStr">
        <is>
          <t>Фото</t>
        </is>
      </c>
      <c r="C170" s="17" t="inlineStr">
        <is>
          <t>06-68</t>
        </is>
      </c>
      <c r="D170" s="19" t="inlineStr">
        <is>
          <t>Наволочка на молнии Шарпей 50х50 см Colorful арт. 06-68</t>
        </is>
      </c>
      <c r="E170" s="20" t="inlineStr">
        <is>
          <t>Домашний текстиль</t>
        </is>
      </c>
      <c r="F170" s="21" t="n">
        <v>100</v>
      </c>
      <c r="G170" s="17" t="n">
        <v>10</v>
      </c>
      <c r="H170" s="21">
        <f>F170*G170</f>
        <v/>
      </c>
      <c r="I170" s="22" t="n"/>
      <c r="J170" s="21">
        <f>IF(I170="","",H170*I170)</f>
        <v/>
      </c>
    </row>
    <row customHeight="1" ht="22.05" r="171">
      <c r="A171" s="17" t="n">
        <v>160</v>
      </c>
      <c r="B171" s="18" t="inlineStr">
        <is>
          <t>Фото</t>
        </is>
      </c>
      <c r="C171" s="17" t="inlineStr">
        <is>
          <t>06-09</t>
        </is>
      </c>
      <c r="D171" s="19" t="inlineStr">
        <is>
          <t>Наволочка на молнии Шарпей 50х70 см Colorful арт. 06-09</t>
        </is>
      </c>
      <c r="E171" s="20" t="inlineStr">
        <is>
          <t>Домашний текстиль</t>
        </is>
      </c>
      <c r="F171" s="21" t="n">
        <v>115</v>
      </c>
      <c r="G171" s="17" t="n">
        <v>10</v>
      </c>
      <c r="H171" s="21">
        <f>F171*G171</f>
        <v/>
      </c>
      <c r="I171" s="22" t="n"/>
      <c r="J171" s="21">
        <f>IF(I171="","",H171*I171)</f>
        <v/>
      </c>
    </row>
    <row customHeight="1" ht="22.05" r="172">
      <c r="A172" s="17" t="n">
        <v>161</v>
      </c>
      <c r="B172" s="18" t="inlineStr">
        <is>
          <t>Фото</t>
        </is>
      </c>
      <c r="C172" s="17" t="inlineStr">
        <is>
          <t>028-6</t>
        </is>
      </c>
      <c r="D172" s="19" t="inlineStr">
        <is>
          <t>Одеяло евро из синтепуха Colorful 200х230 см арт. 028-6</t>
        </is>
      </c>
      <c r="E172" s="20" t="inlineStr">
        <is>
          <t>Домашний текстиль</t>
        </is>
      </c>
      <c r="F172" s="21" t="n">
        <v>860</v>
      </c>
      <c r="G172" s="17" t="n">
        <v>3</v>
      </c>
      <c r="H172" s="21">
        <f>F172*G172</f>
        <v/>
      </c>
      <c r="I172" s="22" t="n"/>
      <c r="J172" s="21">
        <f>IF(I172="","",H172*I172)</f>
        <v/>
      </c>
    </row>
    <row customHeight="1" ht="22.05" r="173">
      <c r="A173" s="17" t="n">
        <v>162</v>
      </c>
      <c r="B173" s="18" t="inlineStr">
        <is>
          <t>Фото</t>
        </is>
      </c>
      <c r="C173" s="17" t="inlineStr">
        <is>
          <t>7974</t>
        </is>
      </c>
      <c r="D173" s="19" t="inlineStr">
        <is>
          <t>Платок женский с люрексом 70х70 см арт. 7974</t>
        </is>
      </c>
      <c r="E173" s="20" t="inlineStr">
        <is>
          <t>Домашний текстиль</t>
        </is>
      </c>
      <c r="F173" s="21" t="n">
        <v>55</v>
      </c>
      <c r="G173" s="17" t="n">
        <v>10</v>
      </c>
      <c r="H173" s="21">
        <f>F173*G173</f>
        <v/>
      </c>
      <c r="I173" s="22" t="n"/>
      <c r="J173" s="21">
        <f>IF(I173="","",H173*I173)</f>
        <v/>
      </c>
    </row>
    <row customHeight="1" ht="22.05" r="174">
      <c r="A174" s="17" t="n">
        <v>163</v>
      </c>
      <c r="B174" s="18" t="inlineStr">
        <is>
          <t>Фото</t>
        </is>
      </c>
      <c r="C174" s="17" t="inlineStr">
        <is>
          <t>5432</t>
        </is>
      </c>
      <c r="D174" s="19" t="inlineStr">
        <is>
          <t>Платок носовой женский 20х20 см арт. 5432</t>
        </is>
      </c>
      <c r="E174" s="20" t="inlineStr">
        <is>
          <t>Домашний текстиль</t>
        </is>
      </c>
      <c r="F174" s="21" t="n">
        <v>2.5</v>
      </c>
      <c r="G174" s="17" t="n">
        <v>50</v>
      </c>
      <c r="H174" s="21">
        <f>F174*G174</f>
        <v/>
      </c>
      <c r="I174" s="22" t="n"/>
      <c r="J174" s="21">
        <f>IF(I174="","",H174*I174)</f>
        <v/>
      </c>
    </row>
    <row customHeight="1" ht="22.05" r="175">
      <c r="A175" s="17" t="n">
        <v>164</v>
      </c>
      <c r="B175" s="18" t="inlineStr">
        <is>
          <t>Фото</t>
        </is>
      </c>
      <c r="C175" s="17" t="inlineStr">
        <is>
          <t>5431</t>
        </is>
      </c>
      <c r="D175" s="19" t="inlineStr">
        <is>
          <t>Платок носовой женский 30х30 см арт. 5431</t>
        </is>
      </c>
      <c r="E175" s="20" t="inlineStr">
        <is>
          <t>Домашний текстиль</t>
        </is>
      </c>
      <c r="F175" s="21" t="n">
        <v>3.9</v>
      </c>
      <c r="G175" s="17" t="n">
        <v>50</v>
      </c>
      <c r="H175" s="21">
        <f>F175*G175</f>
        <v/>
      </c>
      <c r="I175" s="22" t="n"/>
      <c r="J175" s="21">
        <f>IF(I175="","",H175*I175)</f>
        <v/>
      </c>
    </row>
    <row customHeight="1" ht="22.05" r="176">
      <c r="A176" s="17" t="n">
        <v>165</v>
      </c>
      <c r="B176" s="18" t="inlineStr">
        <is>
          <t>Фото</t>
        </is>
      </c>
      <c r="C176" s="17" t="inlineStr">
        <is>
          <t>035-7</t>
        </is>
      </c>
      <c r="D176" s="19" t="inlineStr">
        <is>
          <t>Платок носовой женский Colorful 28х28 см арт. 035-7</t>
        </is>
      </c>
      <c r="E176" s="20" t="inlineStr">
        <is>
          <t>Домашний текстиль</t>
        </is>
      </c>
      <c r="F176" s="21" t="n">
        <v>7.3</v>
      </c>
      <c r="G176" s="17" t="n">
        <v>60</v>
      </c>
      <c r="H176" s="21">
        <f>F176*G176</f>
        <v/>
      </c>
      <c r="I176" s="22" t="n"/>
      <c r="J176" s="21">
        <f>IF(I176="","",H176*I176)</f>
        <v/>
      </c>
    </row>
    <row customHeight="1" ht="22.05" r="177">
      <c r="A177" s="17" t="n">
        <v>166</v>
      </c>
      <c r="B177" s="18" t="inlineStr">
        <is>
          <t>Фото</t>
        </is>
      </c>
      <c r="C177" s="17" t="inlineStr">
        <is>
          <t>5430</t>
        </is>
      </c>
      <c r="D177" s="19" t="inlineStr">
        <is>
          <t>Платок носовой мужской 30х30 см арт. 5430</t>
        </is>
      </c>
      <c r="E177" s="20" t="inlineStr">
        <is>
          <t>Домашний текстиль</t>
        </is>
      </c>
      <c r="F177" s="21" t="n">
        <v>4.3</v>
      </c>
      <c r="G177" s="17" t="n">
        <v>50</v>
      </c>
      <c r="H177" s="21">
        <f>F177*G177</f>
        <v/>
      </c>
      <c r="I177" s="22" t="n"/>
      <c r="J177" s="21">
        <f>IF(I177="","",H177*I177)</f>
        <v/>
      </c>
    </row>
    <row customHeight="1" ht="22.05" r="178">
      <c r="A178" s="17" t="n">
        <v>167</v>
      </c>
      <c r="B178" s="18" t="inlineStr">
        <is>
          <t>Фото</t>
        </is>
      </c>
      <c r="C178" s="17" t="inlineStr">
        <is>
          <t>035-8</t>
        </is>
      </c>
      <c r="D178" s="19" t="inlineStr">
        <is>
          <t>Платок носовой мужской Colorful 29х29 см арт. 035-8</t>
        </is>
      </c>
      <c r="E178" s="20" t="inlineStr">
        <is>
          <t>Домашний текстиль</t>
        </is>
      </c>
      <c r="F178" s="21" t="n">
        <v>11</v>
      </c>
      <c r="G178" s="17" t="n">
        <v>60</v>
      </c>
      <c r="H178" s="21">
        <f>F178*G178</f>
        <v/>
      </c>
      <c r="I178" s="22" t="n"/>
      <c r="J178" s="21">
        <f>IF(I178="","",H178*I178)</f>
        <v/>
      </c>
    </row>
    <row customHeight="1" ht="22.05" r="179">
      <c r="A179" s="17" t="n">
        <v>168</v>
      </c>
      <c r="B179" s="18" t="inlineStr">
        <is>
          <t>Фото</t>
        </is>
      </c>
      <c r="C179" s="17" t="inlineStr">
        <is>
          <t>9121/2</t>
        </is>
      </c>
      <c r="D179" s="19" t="inlineStr">
        <is>
          <t>Плед евро из микрофибры Шарпей 7 см Colorful 200х220 см арт. 9121/2</t>
        </is>
      </c>
      <c r="E179" s="20" t="inlineStr">
        <is>
          <t>Домашний текстиль</t>
        </is>
      </c>
      <c r="F179" s="21" t="n">
        <v>690</v>
      </c>
      <c r="G179" s="17" t="n">
        <v>1</v>
      </c>
      <c r="H179" s="21">
        <f>F179*G179</f>
        <v/>
      </c>
      <c r="I179" s="22" t="n"/>
      <c r="J179" s="21">
        <f>IF(I179="","",H179*I179)</f>
        <v/>
      </c>
    </row>
    <row customHeight="1" ht="22.05" r="180">
      <c r="A180" s="17" t="n">
        <v>169</v>
      </c>
      <c r="B180" s="18" t="inlineStr">
        <is>
          <t>Фото</t>
        </is>
      </c>
      <c r="C180" s="17" t="inlineStr">
        <is>
          <t>06-05/2</t>
        </is>
      </c>
      <c r="D180" s="19" t="inlineStr">
        <is>
          <t>Плед полуторный из микрофибры Colorful Шарпей 4 см 150х200 см арт. 06-05/2</t>
        </is>
      </c>
      <c r="E180" s="20" t="inlineStr">
        <is>
          <t>Домашний текстиль</t>
        </is>
      </c>
      <c r="F180" s="21" t="n">
        <v>410</v>
      </c>
      <c r="G180" s="17" t="n">
        <v>4</v>
      </c>
      <c r="H180" s="21">
        <f>F180*G180</f>
        <v/>
      </c>
      <c r="I180" s="22" t="n"/>
      <c r="J180" s="21">
        <f>IF(I180="","",H180*I180)</f>
        <v/>
      </c>
    </row>
    <row customHeight="1" ht="22.05" r="181">
      <c r="A181" s="17" t="n">
        <v>170</v>
      </c>
      <c r="B181" s="18" t="inlineStr">
        <is>
          <t>Фото</t>
        </is>
      </c>
      <c r="C181" s="17" t="inlineStr">
        <is>
          <t>16-415/01</t>
        </is>
      </c>
      <c r="D181" s="19" t="inlineStr">
        <is>
          <t>Плед полуторный из микрофибры Koloco Крокодил 150х200 см арт. 16-415/01</t>
        </is>
      </c>
      <c r="E181" s="20" t="inlineStr">
        <is>
          <t>Домашний текстиль</t>
        </is>
      </c>
      <c r="F181" s="21" t="n">
        <v>410</v>
      </c>
      <c r="G181" s="17" t="n">
        <v>5</v>
      </c>
      <c r="H181" s="21">
        <f>F181*G181</f>
        <v/>
      </c>
      <c r="I181" s="22" t="n"/>
      <c r="J181" s="21">
        <f>IF(I181="","",H181*I181)</f>
        <v/>
      </c>
    </row>
    <row customHeight="1" ht="22.05" r="182">
      <c r="A182" s="17" t="n">
        <v>171</v>
      </c>
      <c r="B182" s="18" t="inlineStr">
        <is>
          <t>Фото</t>
        </is>
      </c>
      <c r="C182" s="17" t="inlineStr">
        <is>
          <t>16-415/02</t>
        </is>
      </c>
      <c r="D182" s="19" t="inlineStr">
        <is>
          <t>Плед полуторный из микрофибры Koloco Крокодил 150х200 см арт. 16-415/02</t>
        </is>
      </c>
      <c r="E182" s="20" t="inlineStr">
        <is>
          <t>Домашний текстиль</t>
        </is>
      </c>
      <c r="F182" s="21" t="n">
        <v>410</v>
      </c>
      <c r="G182" s="17" t="n">
        <v>5</v>
      </c>
      <c r="H182" s="21">
        <f>F182*G182</f>
        <v/>
      </c>
      <c r="I182" s="22" t="n"/>
      <c r="J182" s="21">
        <f>IF(I182="","",H182*I182)</f>
        <v/>
      </c>
    </row>
    <row customHeight="1" ht="22.05" r="183">
      <c r="A183" s="17" t="n">
        <v>172</v>
      </c>
      <c r="B183" s="18" t="inlineStr">
        <is>
          <t>Фото</t>
        </is>
      </c>
      <c r="C183" s="17" t="inlineStr">
        <is>
          <t>1811/01</t>
        </is>
      </c>
      <c r="D183" s="19" t="inlineStr">
        <is>
          <t>Плед полуторный Соты 4 см 150х200 Malloory 1811/01</t>
        </is>
      </c>
      <c r="E183" s="20" t="inlineStr">
        <is>
          <t>Домашний текстиль</t>
        </is>
      </c>
      <c r="F183" s="21" t="n">
        <v>470</v>
      </c>
      <c r="G183" s="17" t="n">
        <v>5</v>
      </c>
      <c r="H183" s="21">
        <f>F183*G183</f>
        <v/>
      </c>
      <c r="I183" s="22" t="n"/>
      <c r="J183" s="21">
        <f>IF(I183="","",H183*I183)</f>
        <v/>
      </c>
    </row>
    <row customHeight="1" ht="22.05" r="184">
      <c r="A184" s="17" t="n">
        <v>173</v>
      </c>
      <c r="B184" s="18" t="inlineStr">
        <is>
          <t>Фото</t>
        </is>
      </c>
      <c r="C184" s="17" t="inlineStr">
        <is>
          <t>03-30/1</t>
        </is>
      </c>
      <c r="D184" s="19" t="inlineStr">
        <is>
          <t>Плед-покрывало евро Шиншилла Colorful Веточка, 200х220 см арт. 03-30/1</t>
        </is>
      </c>
      <c r="E184" s="20" t="inlineStr">
        <is>
          <t>Домашний текстиль</t>
        </is>
      </c>
      <c r="F184" s="21" t="n">
        <v>1200</v>
      </c>
      <c r="G184" s="17" t="n">
        <v>1</v>
      </c>
      <c r="H184" s="21">
        <f>F184*G184</f>
        <v/>
      </c>
      <c r="I184" s="22" t="n"/>
      <c r="J184" s="21">
        <f>IF(I184="","",H184*I184)</f>
        <v/>
      </c>
    </row>
    <row customHeight="1" ht="22.05" r="185">
      <c r="A185" s="17" t="n">
        <v>174</v>
      </c>
      <c r="B185" s="18" t="inlineStr">
        <is>
          <t>Фото</t>
        </is>
      </c>
      <c r="C185" s="17" t="inlineStr">
        <is>
          <t>03-30/2</t>
        </is>
      </c>
      <c r="D185" s="19" t="inlineStr">
        <is>
          <t>Плед-покрывало евро Шиншилла Colorful Веточка, 200х220 см арт. 03-30/2</t>
        </is>
      </c>
      <c r="E185" s="20" t="inlineStr">
        <is>
          <t>Домашний текстиль</t>
        </is>
      </c>
      <c r="F185" s="21" t="n">
        <v>1200</v>
      </c>
      <c r="G185" s="17" t="n">
        <v>1</v>
      </c>
      <c r="H185" s="21">
        <f>F185*G185</f>
        <v/>
      </c>
      <c r="I185" s="22" t="n"/>
      <c r="J185" s="21">
        <f>IF(I185="","",H185*I185)</f>
        <v/>
      </c>
    </row>
    <row customHeight="1" ht="22.05" r="186">
      <c r="A186" s="17" t="n">
        <v>175</v>
      </c>
      <c r="B186" s="18" t="inlineStr">
        <is>
          <t>Фото</t>
        </is>
      </c>
      <c r="C186" s="17" t="inlineStr">
        <is>
          <t>03-30/3</t>
        </is>
      </c>
      <c r="D186" s="19" t="inlineStr">
        <is>
          <t>Плед-покрывало евро Шиншилла Colorful Веточка, 200х220 см арт. 03-30/3</t>
        </is>
      </c>
      <c r="E186" s="20" t="inlineStr">
        <is>
          <t>Домашний текстиль</t>
        </is>
      </c>
      <c r="F186" s="21" t="n">
        <v>1200</v>
      </c>
      <c r="G186" s="17" t="n">
        <v>1</v>
      </c>
      <c r="H186" s="21">
        <f>F186*G186</f>
        <v/>
      </c>
      <c r="I186" s="22" t="n"/>
      <c r="J186" s="21">
        <f>IF(I186="","",H186*I186)</f>
        <v/>
      </c>
    </row>
    <row customHeight="1" ht="22.05" r="187">
      <c r="A187" s="17" t="n">
        <v>176</v>
      </c>
      <c r="B187" s="18" t="inlineStr">
        <is>
          <t>Фото</t>
        </is>
      </c>
      <c r="C187" s="17" t="inlineStr">
        <is>
          <t>03-30/4</t>
        </is>
      </c>
      <c r="D187" s="19" t="inlineStr">
        <is>
          <t>Плед-покрывало евро Шиншилла Colorful Веточка, 200х220 см арт. 03-30/4</t>
        </is>
      </c>
      <c r="E187" s="20" t="inlineStr">
        <is>
          <t>Домашний текстиль</t>
        </is>
      </c>
      <c r="F187" s="21" t="n">
        <v>1200</v>
      </c>
      <c r="G187" s="17" t="n">
        <v>1</v>
      </c>
      <c r="H187" s="21">
        <f>F187*G187</f>
        <v/>
      </c>
      <c r="I187" s="22" t="n"/>
      <c r="J187" s="21">
        <f>IF(I187="","",H187*I187)</f>
        <v/>
      </c>
    </row>
    <row customHeight="1" ht="22.05" r="188">
      <c r="A188" s="17" t="n">
        <v>177</v>
      </c>
      <c r="B188" s="18" t="inlineStr">
        <is>
          <t>Фото</t>
        </is>
      </c>
      <c r="C188" s="17" t="inlineStr">
        <is>
          <t>03-30/5</t>
        </is>
      </c>
      <c r="D188" s="19" t="inlineStr">
        <is>
          <t>Плед-покрывало евро Шиншилла Colorful Веточка, 200х220 см арт. 03-30/5</t>
        </is>
      </c>
      <c r="E188" s="20" t="inlineStr">
        <is>
          <t>Домашний текстиль</t>
        </is>
      </c>
      <c r="F188" s="21" t="n">
        <v>1200</v>
      </c>
      <c r="G188" s="17" t="n">
        <v>1</v>
      </c>
      <c r="H188" s="21">
        <f>F188*G188</f>
        <v/>
      </c>
      <c r="I188" s="22" t="n"/>
      <c r="J188" s="21">
        <f>IF(I188="","",H188*I188)</f>
        <v/>
      </c>
    </row>
    <row customHeight="1" ht="22.05" r="189">
      <c r="A189" s="17" t="n">
        <v>178</v>
      </c>
      <c r="B189" s="18" t="inlineStr">
        <is>
          <t>Фото</t>
        </is>
      </c>
      <c r="C189" s="17" t="inlineStr">
        <is>
          <t>03-30/6</t>
        </is>
      </c>
      <c r="D189" s="19" t="inlineStr">
        <is>
          <t>Плед-покрывало евро Шиншилла Colorful Веточка, 200х220 см арт. 03-30/6</t>
        </is>
      </c>
      <c r="E189" s="20" t="inlineStr">
        <is>
          <t>Домашний текстиль</t>
        </is>
      </c>
      <c r="F189" s="21" t="n">
        <v>1200</v>
      </c>
      <c r="G189" s="17" t="n">
        <v>1</v>
      </c>
      <c r="H189" s="21">
        <f>F189*G189</f>
        <v/>
      </c>
      <c r="I189" s="22" t="n"/>
      <c r="J189" s="21">
        <f>IF(I189="","",H189*I189)</f>
        <v/>
      </c>
    </row>
    <row customHeight="1" ht="22.05" r="190">
      <c r="A190" s="17" t="n">
        <v>179</v>
      </c>
      <c r="B190" s="18" t="inlineStr">
        <is>
          <t>Фото</t>
        </is>
      </c>
      <c r="C190" s="17" t="inlineStr">
        <is>
          <t>03-30/7</t>
        </is>
      </c>
      <c r="D190" s="19" t="inlineStr">
        <is>
          <t>Плед-покрывало евро Шиншилла Colorful Веточка, 200х220 см арт. 03-30/7</t>
        </is>
      </c>
      <c r="E190" s="20" t="inlineStr">
        <is>
          <t>Домашний текстиль</t>
        </is>
      </c>
      <c r="F190" s="21" t="n">
        <v>1200</v>
      </c>
      <c r="G190" s="17" t="n">
        <v>1</v>
      </c>
      <c r="H190" s="21">
        <f>F190*G190</f>
        <v/>
      </c>
      <c r="I190" s="22" t="n"/>
      <c r="J190" s="21">
        <f>IF(I190="","",H190*I190)</f>
        <v/>
      </c>
    </row>
    <row customHeight="1" ht="22.05" r="191">
      <c r="A191" s="17" t="n">
        <v>180</v>
      </c>
      <c r="B191" s="18" t="inlineStr">
        <is>
          <t>Фото</t>
        </is>
      </c>
      <c r="C191" s="17" t="inlineStr">
        <is>
          <t>03-31/1</t>
        </is>
      </c>
      <c r="D191" s="19" t="inlineStr">
        <is>
          <t>Плед-покрывало евро Шиншилла Colorful Ромбик, 200х220 см арт. 03-31/1</t>
        </is>
      </c>
      <c r="E191" s="20" t="inlineStr">
        <is>
          <t>Домашний текстиль</t>
        </is>
      </c>
      <c r="F191" s="21" t="n">
        <v>1200</v>
      </c>
      <c r="G191" s="17" t="n">
        <v>1</v>
      </c>
      <c r="H191" s="21">
        <f>F191*G191</f>
        <v/>
      </c>
      <c r="I191" s="22" t="n"/>
      <c r="J191" s="21">
        <f>IF(I191="","",H191*I191)</f>
        <v/>
      </c>
    </row>
    <row customHeight="1" ht="22.05" r="192">
      <c r="A192" s="17" t="n">
        <v>181</v>
      </c>
      <c r="B192" s="18" t="inlineStr">
        <is>
          <t>Фото</t>
        </is>
      </c>
      <c r="C192" s="17" t="inlineStr">
        <is>
          <t>03-31/1</t>
        </is>
      </c>
      <c r="D192" s="19" t="inlineStr">
        <is>
          <t>Плед-покрывало евро Шиншилла Colorful Ромбик, 200х220 см арт. 03-31/2</t>
        </is>
      </c>
      <c r="E192" s="20" t="inlineStr">
        <is>
          <t>Домашний текстиль</t>
        </is>
      </c>
      <c r="F192" s="21" t="n">
        <v>1200</v>
      </c>
      <c r="G192" s="17" t="n">
        <v>1</v>
      </c>
      <c r="H192" s="21">
        <f>F192*G192</f>
        <v/>
      </c>
      <c r="I192" s="22" t="n"/>
      <c r="J192" s="21">
        <f>IF(I192="","",H192*I192)</f>
        <v/>
      </c>
    </row>
    <row customHeight="1" ht="22.05" r="193">
      <c r="A193" s="17" t="n">
        <v>182</v>
      </c>
      <c r="B193" s="18" t="inlineStr">
        <is>
          <t>Фото</t>
        </is>
      </c>
      <c r="C193" s="17" t="inlineStr">
        <is>
          <t>03-31/3</t>
        </is>
      </c>
      <c r="D193" s="19" t="inlineStr">
        <is>
          <t>Плед-покрывало евро Шиншилла Colorful Ромбик, 200х220 см арт. 03-31/3</t>
        </is>
      </c>
      <c r="E193" s="20" t="inlineStr">
        <is>
          <t>Домашний текстиль</t>
        </is>
      </c>
      <c r="F193" s="21" t="n">
        <v>1200</v>
      </c>
      <c r="G193" s="17" t="n">
        <v>1</v>
      </c>
      <c r="H193" s="21">
        <f>F193*G193</f>
        <v/>
      </c>
      <c r="I193" s="22" t="n"/>
      <c r="J193" s="21">
        <f>IF(I193="","",H193*I193)</f>
        <v/>
      </c>
    </row>
    <row customHeight="1" ht="22.05" r="194">
      <c r="A194" s="17" t="n">
        <v>183</v>
      </c>
      <c r="B194" s="18" t="inlineStr">
        <is>
          <t>Фото</t>
        </is>
      </c>
      <c r="C194" s="17" t="inlineStr">
        <is>
          <t>03-31/4</t>
        </is>
      </c>
      <c r="D194" s="19" t="inlineStr">
        <is>
          <t>Плед-покрывало евро Шиншилла Colorful Ромбик, 200х220 см арт. 03-31/4</t>
        </is>
      </c>
      <c r="E194" s="20" t="inlineStr">
        <is>
          <t>Домашний текстиль</t>
        </is>
      </c>
      <c r="F194" s="21" t="n">
        <v>1200</v>
      </c>
      <c r="G194" s="17" t="n">
        <v>1</v>
      </c>
      <c r="H194" s="21">
        <f>F194*G194</f>
        <v/>
      </c>
      <c r="I194" s="22" t="n"/>
      <c r="J194" s="21">
        <f>IF(I194="","",H194*I194)</f>
        <v/>
      </c>
    </row>
    <row customHeight="1" ht="22.05" r="195">
      <c r="A195" s="17" t="n">
        <v>184</v>
      </c>
      <c r="B195" s="18" t="inlineStr">
        <is>
          <t>Фото</t>
        </is>
      </c>
      <c r="C195" s="17" t="inlineStr">
        <is>
          <t>03-31/5</t>
        </is>
      </c>
      <c r="D195" s="19" t="inlineStr">
        <is>
          <t>Плед-покрывало евро Шиншилла Colorful Ромбик, 200х220 см арт. 03-31/5</t>
        </is>
      </c>
      <c r="E195" s="20" t="inlineStr">
        <is>
          <t>Домашний текстиль</t>
        </is>
      </c>
      <c r="F195" s="21" t="n">
        <v>1200</v>
      </c>
      <c r="G195" s="17" t="n">
        <v>1</v>
      </c>
      <c r="H195" s="21">
        <f>F195*G195</f>
        <v/>
      </c>
      <c r="I195" s="22" t="n"/>
      <c r="J195" s="21">
        <f>IF(I195="","",H195*I195)</f>
        <v/>
      </c>
    </row>
    <row customHeight="1" ht="22.05" r="196">
      <c r="A196" s="17" t="n">
        <v>185</v>
      </c>
      <c r="B196" s="18" t="inlineStr">
        <is>
          <t>Фото</t>
        </is>
      </c>
      <c r="C196" s="17" t="inlineStr">
        <is>
          <t>03-31/6</t>
        </is>
      </c>
      <c r="D196" s="19" t="inlineStr">
        <is>
          <t>Плед-покрывало евро Шиншилла Colorful Ромбик, 200х220 см арт. 03-31/6</t>
        </is>
      </c>
      <c r="E196" s="20" t="inlineStr">
        <is>
          <t>Домашний текстиль</t>
        </is>
      </c>
      <c r="F196" s="21" t="n">
        <v>1200</v>
      </c>
      <c r="G196" s="17" t="n">
        <v>1</v>
      </c>
      <c r="H196" s="21">
        <f>F196*G196</f>
        <v/>
      </c>
      <c r="I196" s="22" t="n"/>
      <c r="J196" s="21">
        <f>IF(I196="","",H196*I196)</f>
        <v/>
      </c>
    </row>
    <row customHeight="1" ht="22.05" r="197">
      <c r="A197" s="17" t="n">
        <v>186</v>
      </c>
      <c r="B197" s="18" t="inlineStr">
        <is>
          <t>Фото</t>
        </is>
      </c>
      <c r="C197" s="17" t="inlineStr">
        <is>
          <t>03-31/7</t>
        </is>
      </c>
      <c r="D197" s="19" t="inlineStr">
        <is>
          <t>Плед-покрывало евро Шиншилла Colorful Ромбик, 200х220 см арт. 03-31/7</t>
        </is>
      </c>
      <c r="E197" s="20" t="inlineStr">
        <is>
          <t>Домашний текстиль</t>
        </is>
      </c>
      <c r="F197" s="21" t="n">
        <v>1200</v>
      </c>
      <c r="G197" s="17" t="n">
        <v>1</v>
      </c>
      <c r="H197" s="21">
        <f>F197*G197</f>
        <v/>
      </c>
      <c r="I197" s="22" t="n"/>
      <c r="J197" s="21">
        <f>IF(I197="","",H197*I197)</f>
        <v/>
      </c>
    </row>
    <row customHeight="1" ht="22.05" r="198">
      <c r="A198" s="17" t="n">
        <v>187</v>
      </c>
      <c r="B198" s="18" t="inlineStr">
        <is>
          <t>Фото</t>
        </is>
      </c>
      <c r="C198" s="17" t="inlineStr">
        <is>
          <t>06-70/02</t>
        </is>
      </c>
      <c r="D198" s="19" t="inlineStr">
        <is>
          <t>Плед-покрывало полуторное Шиншилла Colorful 150х200 см арт. 06-70/02</t>
        </is>
      </c>
      <c r="E198" s="20" t="inlineStr">
        <is>
          <t>Домашний текстиль</t>
        </is>
      </c>
      <c r="F198" s="21" t="n">
        <v>430</v>
      </c>
      <c r="G198" s="17" t="n">
        <v>1</v>
      </c>
      <c r="H198" s="21">
        <f>F198*G198</f>
        <v/>
      </c>
      <c r="I198" s="22" t="n"/>
      <c r="J198" s="21">
        <f>IF(I198="","",H198*I198)</f>
        <v/>
      </c>
    </row>
    <row customHeight="1" ht="22.05" r="199">
      <c r="A199" s="17" t="n">
        <v>188</v>
      </c>
      <c r="B199" s="18" t="inlineStr">
        <is>
          <t>Фото</t>
        </is>
      </c>
      <c r="C199" s="17" t="inlineStr">
        <is>
          <t>06-70/06</t>
        </is>
      </c>
      <c r="D199" s="19" t="inlineStr">
        <is>
          <t>Плед-покрывало полуторное Шиншилла Colorful 150х200 см арт. 06-70/06</t>
        </is>
      </c>
      <c r="E199" s="20" t="inlineStr">
        <is>
          <t>Домашний текстиль</t>
        </is>
      </c>
      <c r="F199" s="21" t="n">
        <v>430</v>
      </c>
      <c r="G199" s="17" t="n">
        <v>1</v>
      </c>
      <c r="H199" s="21">
        <f>F199*G199</f>
        <v/>
      </c>
      <c r="I199" s="22" t="n"/>
      <c r="J199" s="21">
        <f>IF(I199="","",H199*I199)</f>
        <v/>
      </c>
    </row>
    <row customHeight="1" ht="22.05" r="200">
      <c r="A200" s="17" t="n">
        <v>189</v>
      </c>
      <c r="B200" s="18" t="inlineStr">
        <is>
          <t>Фото</t>
        </is>
      </c>
      <c r="C200" s="17" t="inlineStr">
        <is>
          <t>06-70/07</t>
        </is>
      </c>
      <c r="D200" s="19" t="inlineStr">
        <is>
          <t>Плед-покрывало полуторное Шиншилла Colorful 150х200 см арт. 06-70/07</t>
        </is>
      </c>
      <c r="E200" s="20" t="inlineStr">
        <is>
          <t>Домашний текстиль</t>
        </is>
      </c>
      <c r="F200" s="21" t="n">
        <v>430</v>
      </c>
      <c r="G200" s="17" t="n">
        <v>1</v>
      </c>
      <c r="H200" s="21">
        <f>F200*G200</f>
        <v/>
      </c>
      <c r="I200" s="22" t="n"/>
      <c r="J200" s="21">
        <f>IF(I200="","",H200*I200)</f>
        <v/>
      </c>
    </row>
    <row customHeight="1" ht="22.05" r="201">
      <c r="A201" s="17" t="n">
        <v>190</v>
      </c>
      <c r="B201" s="18" t="inlineStr">
        <is>
          <t>Фото</t>
        </is>
      </c>
      <c r="C201" s="17" t="inlineStr">
        <is>
          <t>06-70/08</t>
        </is>
      </c>
      <c r="D201" s="19" t="inlineStr">
        <is>
          <t>Плед-покрывало полуторное Шиншилла Colorful 150х200 см арт. 06-70/08</t>
        </is>
      </c>
      <c r="E201" s="20" t="inlineStr">
        <is>
          <t>Домашний текстиль</t>
        </is>
      </c>
      <c r="F201" s="21" t="n">
        <v>430</v>
      </c>
      <c r="G201" s="17" t="n">
        <v>1</v>
      </c>
      <c r="H201" s="21">
        <f>F201*G201</f>
        <v/>
      </c>
      <c r="I201" s="22" t="n"/>
      <c r="J201" s="21">
        <f>IF(I201="","",H201*I201)</f>
        <v/>
      </c>
    </row>
    <row customHeight="1" ht="22.05" r="202">
      <c r="A202" s="17" t="n">
        <v>191</v>
      </c>
      <c r="B202" s="18" t="inlineStr">
        <is>
          <t>Фото</t>
        </is>
      </c>
      <c r="C202" s="17" t="inlineStr">
        <is>
          <t>06-70/09</t>
        </is>
      </c>
      <c r="D202" s="19" t="inlineStr">
        <is>
          <t>Плед-покрывало полуторное Шиншилла Colorful 150х200 см арт. 06-70/09</t>
        </is>
      </c>
      <c r="E202" s="20" t="inlineStr">
        <is>
          <t>Домашний текстиль</t>
        </is>
      </c>
      <c r="F202" s="21" t="n">
        <v>430</v>
      </c>
      <c r="G202" s="17" t="n">
        <v>1</v>
      </c>
      <c r="H202" s="21">
        <f>F202*G202</f>
        <v/>
      </c>
      <c r="I202" s="22" t="n"/>
      <c r="J202" s="21">
        <f>IF(I202="","",H202*I202)</f>
        <v/>
      </c>
    </row>
    <row customHeight="1" ht="22.05" r="203">
      <c r="A203" s="17" t="n">
        <v>192</v>
      </c>
      <c r="B203" s="18" t="inlineStr">
        <is>
          <t>Фото</t>
        </is>
      </c>
      <c r="C203" s="17" t="inlineStr">
        <is>
          <t>06-70/10</t>
        </is>
      </c>
      <c r="D203" s="19" t="inlineStr">
        <is>
          <t>Плед-покрывало полуторное Шиншилла Colorful 150х200 см арт. 06-70/10</t>
        </is>
      </c>
      <c r="E203" s="20" t="inlineStr">
        <is>
          <t>Домашний текстиль</t>
        </is>
      </c>
      <c r="F203" s="21" t="n">
        <v>430</v>
      </c>
      <c r="G203" s="17" t="n">
        <v>1</v>
      </c>
      <c r="H203" s="21">
        <f>F203*G203</f>
        <v/>
      </c>
      <c r="I203" s="22" t="n"/>
      <c r="J203" s="21">
        <f>IF(I203="","",H203*I203)</f>
        <v/>
      </c>
    </row>
    <row customHeight="1" ht="22.05" r="204">
      <c r="A204" s="17" t="n">
        <v>193</v>
      </c>
      <c r="B204" s="18" t="inlineStr">
        <is>
          <t>Фото</t>
        </is>
      </c>
      <c r="C204" s="17" t="inlineStr">
        <is>
          <t>06-016/1</t>
        </is>
      </c>
      <c r="D204" s="19" t="inlineStr">
        <is>
          <t>Плед-покрывало полуторный Соты 3 см 150х200 Colorful 06-016/1</t>
        </is>
      </c>
      <c r="E204" s="20" t="inlineStr">
        <is>
          <t>Домашний текстиль</t>
        </is>
      </c>
      <c r="F204" s="21" t="n">
        <v>410</v>
      </c>
      <c r="G204" s="17" t="n">
        <v>4</v>
      </c>
      <c r="H204" s="21">
        <f>F204*G204</f>
        <v/>
      </c>
      <c r="I204" s="22" t="n"/>
      <c r="J204" s="21">
        <f>IF(I204="","",H204*I204)</f>
        <v/>
      </c>
    </row>
    <row customHeight="1" ht="22.05" r="205">
      <c r="A205" s="17" t="n">
        <v>194</v>
      </c>
      <c r="B205" s="18" t="inlineStr">
        <is>
          <t>Фото</t>
        </is>
      </c>
      <c r="C205" s="17" t="inlineStr">
        <is>
          <t>06-016/2</t>
        </is>
      </c>
      <c r="D205" s="19" t="inlineStr">
        <is>
          <t>Плед-покрывало полуторный Соты 3 см 150х200 Colorful 06-016/2</t>
        </is>
      </c>
      <c r="E205" s="20" t="inlineStr">
        <is>
          <t>Домашний текстиль</t>
        </is>
      </c>
      <c r="F205" s="21" t="n">
        <v>410</v>
      </c>
      <c r="G205" s="17" t="n">
        <v>3</v>
      </c>
      <c r="H205" s="21">
        <f>F205*G205</f>
        <v/>
      </c>
      <c r="I205" s="22" t="n"/>
      <c r="J205" s="21">
        <f>IF(I205="","",H205*I205)</f>
        <v/>
      </c>
    </row>
    <row customHeight="1" ht="22.05" r="206">
      <c r="A206" s="17" t="n">
        <v>195</v>
      </c>
      <c r="B206" s="18" t="inlineStr">
        <is>
          <t>Фото</t>
        </is>
      </c>
      <c r="C206" s="17" t="inlineStr">
        <is>
          <t>16-166/1</t>
        </is>
      </c>
      <c r="D206" s="19" t="inlineStr">
        <is>
          <t>Плед-покрывало шарпей 3,5 см. 180х200 см Koloco арт. 16-166/1</t>
        </is>
      </c>
      <c r="E206" s="20" t="inlineStr">
        <is>
          <t>Пледы</t>
        </is>
      </c>
      <c r="F206" s="21" t="n">
        <v>400</v>
      </c>
      <c r="G206" s="17" t="n">
        <v>5</v>
      </c>
      <c r="H206" s="21">
        <f>F206*G206</f>
        <v/>
      </c>
      <c r="I206" s="22" t="n"/>
      <c r="J206" s="21">
        <f>IF(I206="","",H206*I206)</f>
        <v/>
      </c>
    </row>
    <row customHeight="1" ht="22.05" r="207">
      <c r="A207" s="17" t="n">
        <v>196</v>
      </c>
      <c r="B207" s="18" t="inlineStr">
        <is>
          <t>Фото</t>
        </is>
      </c>
      <c r="C207" s="17" t="inlineStr">
        <is>
          <t>16-166/2</t>
        </is>
      </c>
      <c r="D207" s="19" t="inlineStr">
        <is>
          <t>Плед-покрывало шарпей 3,5 см. 180х200 см Koloco арт. 16-166/2</t>
        </is>
      </c>
      <c r="E207" s="20" t="inlineStr">
        <is>
          <t>Пледы</t>
        </is>
      </c>
      <c r="F207" s="21" t="n">
        <v>400</v>
      </c>
      <c r="G207" s="17" t="n">
        <v>5</v>
      </c>
      <c r="H207" s="21">
        <f>F207*G207</f>
        <v/>
      </c>
      <c r="I207" s="22" t="n"/>
      <c r="J207" s="21">
        <f>IF(I207="","",H207*I207)</f>
        <v/>
      </c>
    </row>
    <row customHeight="1" ht="22.05" r="208">
      <c r="A208" s="17" t="n">
        <v>197</v>
      </c>
      <c r="B208" s="18" t="inlineStr">
        <is>
          <t>Фото</t>
        </is>
      </c>
      <c r="C208" s="17" t="inlineStr">
        <is>
          <t>1828</t>
        </is>
      </c>
      <c r="D208" s="19" t="inlineStr">
        <is>
          <t>Плед-покрывало евро из микрофибры 200х230 Malloory 1828</t>
        </is>
      </c>
      <c r="E208" s="20" t="inlineStr">
        <is>
          <t>Пледы</t>
        </is>
      </c>
      <c r="F208" s="21" t="n">
        <v>500</v>
      </c>
      <c r="G208" s="17" t="n">
        <v>3</v>
      </c>
      <c r="H208" s="21">
        <f>F208*G208</f>
        <v/>
      </c>
      <c r="I208" s="22" t="n"/>
      <c r="J208" s="21">
        <f>IF(I208="","",H208*I208)</f>
        <v/>
      </c>
    </row>
    <row customHeight="1" ht="22.05" r="209">
      <c r="A209" s="17" t="n">
        <v>198</v>
      </c>
      <c r="B209" s="18" t="inlineStr">
        <is>
          <t>Фото</t>
        </is>
      </c>
      <c r="C209" s="17" t="inlineStr">
        <is>
          <t>534-12</t>
        </is>
      </c>
      <c r="D209" s="19" t="inlineStr">
        <is>
          <t>Плед-покрывало евро из микрофибры Colorful Бамбук 200х220 см арт. 534-12</t>
        </is>
      </c>
      <c r="E209" s="20" t="inlineStr">
        <is>
          <t>Пледы</t>
        </is>
      </c>
      <c r="F209" s="21" t="n">
        <v>370</v>
      </c>
      <c r="G209" s="17" t="n">
        <v>6</v>
      </c>
      <c r="H209" s="21">
        <f>F209*G209</f>
        <v/>
      </c>
      <c r="I209" s="22" t="n"/>
      <c r="J209" s="21">
        <f>IF(I209="","",H209*I209)</f>
        <v/>
      </c>
    </row>
    <row customHeight="1" ht="22.05" r="210">
      <c r="A210" s="17" t="n">
        <v>199</v>
      </c>
      <c r="B210" s="18" t="inlineStr">
        <is>
          <t>Фото</t>
        </is>
      </c>
      <c r="C210" s="17" t="inlineStr">
        <is>
          <t>06-72/05</t>
        </is>
      </c>
      <c r="D210" s="19" t="inlineStr">
        <is>
          <t>Плед-покрывало евро Шиншилла Colorful 200х220 см арт. 06-72/05</t>
        </is>
      </c>
      <c r="E210" s="20" t="inlineStr">
        <is>
          <t>Пледы</t>
        </is>
      </c>
      <c r="F210" s="21" t="n">
        <v>540</v>
      </c>
      <c r="G210" s="17" t="n">
        <v>1</v>
      </c>
      <c r="H210" s="21">
        <f>F210*G210</f>
        <v/>
      </c>
      <c r="I210" s="22" t="n"/>
      <c r="J210" s="21">
        <f>IF(I210="","",H210*I210)</f>
        <v/>
      </c>
    </row>
    <row customHeight="1" ht="22.05" r="211">
      <c r="A211" s="17" t="n">
        <v>200</v>
      </c>
      <c r="B211" s="18" t="inlineStr">
        <is>
          <t>Фото</t>
        </is>
      </c>
      <c r="C211" s="17" t="inlineStr">
        <is>
          <t>06-72/09</t>
        </is>
      </c>
      <c r="D211" s="19" t="inlineStr">
        <is>
          <t>Плед-покрывало евро Шиншилла Colorful 200х220 см арт. 06-72/09</t>
        </is>
      </c>
      <c r="E211" s="20" t="inlineStr">
        <is>
          <t>Пледы</t>
        </is>
      </c>
      <c r="F211" s="21" t="n">
        <v>540</v>
      </c>
      <c r="G211" s="17" t="n">
        <v>1</v>
      </c>
      <c r="H211" s="21">
        <f>F211*G211</f>
        <v/>
      </c>
      <c r="I211" s="22" t="n"/>
      <c r="J211" s="21">
        <f>IF(I211="","",H211*I211)</f>
        <v/>
      </c>
    </row>
    <row customHeight="1" ht="22.05" r="212">
      <c r="A212" s="17" t="n">
        <v>201</v>
      </c>
      <c r="B212" s="18" t="inlineStr">
        <is>
          <t>Фото</t>
        </is>
      </c>
      <c r="C212" s="17" t="inlineStr">
        <is>
          <t>534-10</t>
        </is>
      </c>
      <c r="D212" s="19" t="inlineStr">
        <is>
          <t>Плед-покрывало полуторное из микрофибры Colorful Бамбук 150х200 см арт. 534-10</t>
        </is>
      </c>
      <c r="E212" s="20" t="inlineStr">
        <is>
          <t>Пледы</t>
        </is>
      </c>
      <c r="F212" s="21" t="n">
        <v>260</v>
      </c>
      <c r="G212" s="17" t="n">
        <v>6</v>
      </c>
      <c r="H212" s="21">
        <f>F212*G212</f>
        <v/>
      </c>
      <c r="I212" s="22" t="n"/>
      <c r="J212" s="21">
        <f>IF(I212="","",H212*I212)</f>
        <v/>
      </c>
    </row>
    <row customHeight="1" ht="22.05" r="213">
      <c r="A213" s="17" t="n">
        <v>202</v>
      </c>
      <c r="B213" s="18" t="inlineStr">
        <is>
          <t>Фото</t>
        </is>
      </c>
      <c r="C213" s="17" t="inlineStr">
        <is>
          <t>56-40/1</t>
        </is>
      </c>
      <c r="D213" s="19" t="inlineStr">
        <is>
          <t>Плед-покрывало полуторный 150х180 Кролик 3 см Koloco 56-40/1</t>
        </is>
      </c>
      <c r="E213" s="20" t="inlineStr">
        <is>
          <t>Пледы</t>
        </is>
      </c>
      <c r="F213" s="21" t="n">
        <v>350</v>
      </c>
      <c r="G213" s="17" t="n">
        <v>5</v>
      </c>
      <c r="H213" s="21">
        <f>F213*G213</f>
        <v/>
      </c>
      <c r="I213" s="22" t="n"/>
      <c r="J213" s="21">
        <f>IF(I213="","",H213*I213)</f>
        <v/>
      </c>
    </row>
    <row customHeight="1" ht="22.05" r="214">
      <c r="A214" s="17" t="n">
        <v>203</v>
      </c>
      <c r="B214" s="18" t="inlineStr">
        <is>
          <t>Фото</t>
        </is>
      </c>
      <c r="C214" s="17" t="inlineStr">
        <is>
          <t>523-8</t>
        </is>
      </c>
      <c r="D214" s="19" t="inlineStr">
        <is>
          <t>Пончо пляжное детское из микрофибры 60х120 см. Colorful арт. 523-8</t>
        </is>
      </c>
      <c r="E214" s="20" t="inlineStr">
        <is>
          <t>Полотенца оптом</t>
        </is>
      </c>
      <c r="F214" s="21" t="n">
        <v>120</v>
      </c>
      <c r="G214" s="17" t="n">
        <v>6</v>
      </c>
      <c r="H214" s="21">
        <f>F214*G214</f>
        <v/>
      </c>
      <c r="I214" s="22" t="n"/>
      <c r="J214" s="21">
        <f>IF(I214="","",H214*I214)</f>
        <v/>
      </c>
    </row>
    <row customHeight="1" ht="22.05" r="215">
      <c r="A215" s="17" t="n">
        <v>204</v>
      </c>
      <c r="B215" s="18" t="inlineStr">
        <is>
          <t>Фото</t>
        </is>
      </c>
      <c r="C215" s="17" t="inlineStr">
        <is>
          <t>014-14</t>
        </is>
      </c>
      <c r="D215" s="19" t="inlineStr">
        <is>
          <t>Подушка анатомическая Тесто 50х70 см Colorful арт. 014-14</t>
        </is>
      </c>
      <c r="E215" s="20" t="inlineStr">
        <is>
          <t>Домашний текстиль</t>
        </is>
      </c>
      <c r="F215" s="21" t="n">
        <v>480</v>
      </c>
      <c r="G215" s="17" t="n">
        <v>2</v>
      </c>
      <c r="H215" s="21">
        <f>F215*G215</f>
        <v/>
      </c>
      <c r="I215" s="22" t="n"/>
      <c r="J215" s="21">
        <f>IF(I215="","",H215*I215)</f>
        <v/>
      </c>
    </row>
    <row customHeight="1" ht="22.05" r="216">
      <c r="A216" s="17" t="n">
        <v>205</v>
      </c>
      <c r="B216" s="18" t="inlineStr">
        <is>
          <t>Фото</t>
        </is>
      </c>
      <c r="C216" s="17" t="inlineStr">
        <is>
          <t>509-1</t>
        </is>
      </c>
      <c r="D216" s="19" t="inlineStr">
        <is>
          <t>Подушка декоративная Colorful Смайлик 45x45 см арт. 509-1</t>
        </is>
      </c>
      <c r="E216" s="20" t="inlineStr">
        <is>
          <t>Домашний текстиль</t>
        </is>
      </c>
      <c r="F216" s="21" t="n">
        <v>190</v>
      </c>
      <c r="G216" s="17" t="n">
        <v>6</v>
      </c>
      <c r="H216" s="21">
        <f>F216*G216</f>
        <v/>
      </c>
      <c r="I216" s="22" t="n"/>
      <c r="J216" s="21">
        <f>IF(I216="","",H216*I216)</f>
        <v/>
      </c>
    </row>
    <row customHeight="1" ht="22.05" r="217">
      <c r="A217" s="17" t="n">
        <v>206</v>
      </c>
      <c r="B217" s="18" t="inlineStr">
        <is>
          <t>Фото</t>
        </is>
      </c>
      <c r="C217" s="17" t="inlineStr">
        <is>
          <t>0135</t>
        </is>
      </c>
      <c r="D217" s="19" t="inlineStr">
        <is>
          <t>Подушка дорожная ортопедическая для шеи Colorfu 0135</t>
        </is>
      </c>
      <c r="E217" s="20" t="inlineStr">
        <is>
          <t>Домашний текстиль</t>
        </is>
      </c>
      <c r="F217" s="21" t="n">
        <v>200</v>
      </c>
      <c r="G217" s="17" t="n">
        <v>4</v>
      </c>
      <c r="H217" s="21">
        <f>F217*G217</f>
        <v/>
      </c>
      <c r="I217" s="22" t="n"/>
      <c r="J217" s="21">
        <f>IF(I217="","",H217*I217)</f>
        <v/>
      </c>
    </row>
    <row customHeight="1" ht="22.05" r="218">
      <c r="A218" s="17" t="n">
        <v>207</v>
      </c>
      <c r="B218" s="18" t="inlineStr">
        <is>
          <t>Фото</t>
        </is>
      </c>
      <c r="C218" s="17" t="inlineStr">
        <is>
          <t>0136</t>
        </is>
      </c>
      <c r="D218" s="19" t="inlineStr">
        <is>
          <t>Подушка дорожная ортопедическая для шеи Colorfu 0136</t>
        </is>
      </c>
      <c r="E218" s="20" t="inlineStr">
        <is>
          <t>Домашний текстиль</t>
        </is>
      </c>
      <c r="F218" s="21" t="n">
        <v>200</v>
      </c>
      <c r="G218" s="17" t="n">
        <v>5</v>
      </c>
      <c r="H218" s="21">
        <f>F218*G218</f>
        <v/>
      </c>
      <c r="I218" s="22" t="n"/>
      <c r="J218" s="21">
        <f>IF(I218="","",H218*I218)</f>
        <v/>
      </c>
    </row>
    <row customHeight="1" ht="22.05" r="219">
      <c r="A219" s="17" t="n">
        <v>208</v>
      </c>
      <c r="B219" s="18" t="inlineStr">
        <is>
          <t>Фото</t>
        </is>
      </c>
      <c r="C219" s="17" t="inlineStr">
        <is>
          <t>1303</t>
        </is>
      </c>
      <c r="D219" s="19" t="inlineStr">
        <is>
          <t>Подушка дорожная ортопедическая для шеи Malloory 1303</t>
        </is>
      </c>
      <c r="E219" s="20" t="inlineStr">
        <is>
          <t>Домашний текстиль</t>
        </is>
      </c>
      <c r="F219" s="21" t="n">
        <v>210</v>
      </c>
      <c r="G219" s="17" t="n">
        <v>6</v>
      </c>
      <c r="H219" s="21">
        <f>F219*G219</f>
        <v/>
      </c>
      <c r="I219" s="22" t="n"/>
      <c r="J219" s="21">
        <f>IF(I219="","",H219*I219)</f>
        <v/>
      </c>
    </row>
    <row customHeight="1" ht="22.05" r="220">
      <c r="A220" s="17" t="n">
        <v>209</v>
      </c>
      <c r="B220" s="18" t="inlineStr">
        <is>
          <t>Фото</t>
        </is>
      </c>
      <c r="C220" s="17" t="inlineStr">
        <is>
          <t>1313</t>
        </is>
      </c>
      <c r="D220" s="19" t="inlineStr">
        <is>
          <t>Подушка дорожная ортопедическая для шеи Malloory 1313</t>
        </is>
      </c>
      <c r="E220" s="20" t="inlineStr">
        <is>
          <t>Домашний текстиль</t>
        </is>
      </c>
      <c r="F220" s="21" t="n">
        <v>210</v>
      </c>
      <c r="G220" s="17" t="n">
        <v>5</v>
      </c>
      <c r="H220" s="21">
        <f>F220*G220</f>
        <v/>
      </c>
      <c r="I220" s="22" t="n"/>
      <c r="J220" s="21">
        <f>IF(I220="","",H220*I220)</f>
        <v/>
      </c>
    </row>
    <row customHeight="1" ht="22.05" r="221">
      <c r="A221" s="17" t="n">
        <v>210</v>
      </c>
      <c r="B221" s="18" t="inlineStr">
        <is>
          <t>Фото</t>
        </is>
      </c>
      <c r="C221" s="17" t="inlineStr">
        <is>
          <t>07-54/04</t>
        </is>
      </c>
      <c r="D221" s="19" t="inlineStr">
        <is>
          <t>Покрывало велюровое полуторное Colorful Паркет с лазерной стёжкой 160х210 см арт. 07-54/04</t>
        </is>
      </c>
      <c r="E221" s="20" t="inlineStr">
        <is>
          <t>Домашний текстиль</t>
        </is>
      </c>
      <c r="F221" s="21" t="n">
        <v>620</v>
      </c>
      <c r="G221" s="17" t="n">
        <v>1</v>
      </c>
      <c r="H221" s="21">
        <f>F221*G221</f>
        <v/>
      </c>
      <c r="I221" s="22" t="n"/>
      <c r="J221" s="21">
        <f>IF(I221="","",H221*I221)</f>
        <v/>
      </c>
    </row>
    <row customHeight="1" ht="22.05" r="222">
      <c r="A222" s="17" t="n">
        <v>211</v>
      </c>
      <c r="B222" s="18" t="inlineStr">
        <is>
          <t>Фото</t>
        </is>
      </c>
      <c r="C222" s="17" t="inlineStr">
        <is>
          <t>9285/01</t>
        </is>
      </c>
      <c r="D222" s="19" t="inlineStr">
        <is>
          <t>Покрывало велюровое стёганое евро Жаккард 200х230 см Colorful арт. 9285/01</t>
        </is>
      </c>
      <c r="E222" s="20" t="inlineStr">
        <is>
          <t>Домашний текстиль</t>
        </is>
      </c>
      <c r="F222" s="21" t="n">
        <v>820</v>
      </c>
      <c r="G222" s="17" t="n">
        <v>1</v>
      </c>
      <c r="H222" s="21">
        <f>F222*G222</f>
        <v/>
      </c>
      <c r="I222" s="22" t="n"/>
      <c r="J222" s="21">
        <f>IF(I222="","",H222*I222)</f>
        <v/>
      </c>
    </row>
    <row customHeight="1" ht="22.05" r="223">
      <c r="A223" s="17" t="n">
        <v>212</v>
      </c>
      <c r="B223" s="18" t="inlineStr">
        <is>
          <t>Фото</t>
        </is>
      </c>
      <c r="C223" s="17" t="inlineStr">
        <is>
          <t>9285/04</t>
        </is>
      </c>
      <c r="D223" s="19" t="inlineStr">
        <is>
          <t>Покрывало велюровое стёганое евро Жаккард 200х230 см Colorful арт. 9285/04</t>
        </is>
      </c>
      <c r="E223" s="20" t="inlineStr">
        <is>
          <t>Домашний текстиль</t>
        </is>
      </c>
      <c r="F223" s="21" t="n">
        <v>820</v>
      </c>
      <c r="G223" s="17" t="n">
        <v>1</v>
      </c>
      <c r="H223" s="21">
        <f>F223*G223</f>
        <v/>
      </c>
      <c r="I223" s="22" t="n"/>
      <c r="J223" s="21">
        <f>IF(I223="","",H223*I223)</f>
        <v/>
      </c>
    </row>
    <row customHeight="1" ht="22.05" r="224">
      <c r="A224" s="17" t="n">
        <v>213</v>
      </c>
      <c r="B224" s="18" t="inlineStr">
        <is>
          <t>Фото</t>
        </is>
      </c>
      <c r="C224" s="17" t="inlineStr">
        <is>
          <t>9285/07</t>
        </is>
      </c>
      <c r="D224" s="19" t="inlineStr">
        <is>
          <t>Покрывало велюровое стёганое евро Жаккард 200х230 см Colorful арт. 9285/07</t>
        </is>
      </c>
      <c r="E224" s="20" t="inlineStr">
        <is>
          <t>Домашний текстиль</t>
        </is>
      </c>
      <c r="F224" s="21" t="n">
        <v>837.2</v>
      </c>
      <c r="G224" s="17" t="n">
        <v>1</v>
      </c>
      <c r="H224" s="21">
        <f>F224*G224</f>
        <v/>
      </c>
      <c r="I224" s="22" t="n"/>
      <c r="J224" s="21">
        <f>IF(I224="","",H224*I224)</f>
        <v/>
      </c>
    </row>
    <row customHeight="1" ht="22.05" r="225">
      <c r="A225" s="17" t="n">
        <v>214</v>
      </c>
      <c r="B225" s="18" t="inlineStr">
        <is>
          <t>Фото</t>
        </is>
      </c>
      <c r="C225" s="17" t="inlineStr">
        <is>
          <t>9242/02</t>
        </is>
      </c>
      <c r="D225" s="19" t="inlineStr">
        <is>
          <t>Покрывало велюровое стёганое евро Полоска 200х230 см Colorful арт. 9242/02</t>
        </is>
      </c>
      <c r="E225" s="20" t="inlineStr">
        <is>
          <t>Домашний текстиль</t>
        </is>
      </c>
      <c r="F225" s="21" t="n">
        <v>820</v>
      </c>
      <c r="G225" s="17" t="n">
        <v>1</v>
      </c>
      <c r="H225" s="21">
        <f>F225*G225</f>
        <v/>
      </c>
      <c r="I225" s="22" t="n"/>
      <c r="J225" s="21">
        <f>IF(I225="","",H225*I225)</f>
        <v/>
      </c>
    </row>
    <row customHeight="1" ht="22.05" r="226">
      <c r="A226" s="17" t="n">
        <v>215</v>
      </c>
      <c r="B226" s="18" t="inlineStr">
        <is>
          <t>Фото</t>
        </is>
      </c>
      <c r="C226" s="17" t="inlineStr">
        <is>
          <t>9242/04</t>
        </is>
      </c>
      <c r="D226" s="19" t="inlineStr">
        <is>
          <t>Покрывало велюровое стёганое евро Полоска 200х230 см Colorful арт. 9242/04</t>
        </is>
      </c>
      <c r="E226" s="20" t="inlineStr">
        <is>
          <t>Домашний текстиль</t>
        </is>
      </c>
      <c r="F226" s="21" t="n">
        <v>820</v>
      </c>
      <c r="G226" s="17" t="n">
        <v>1</v>
      </c>
      <c r="H226" s="21">
        <f>F226*G226</f>
        <v/>
      </c>
      <c r="I226" s="22" t="n"/>
      <c r="J226" s="21">
        <f>IF(I226="","",H226*I226)</f>
        <v/>
      </c>
    </row>
    <row customHeight="1" ht="22.05" r="227">
      <c r="A227" s="17" t="n">
        <v>216</v>
      </c>
      <c r="B227" s="18" t="inlineStr">
        <is>
          <t>Фото</t>
        </is>
      </c>
      <c r="C227" s="17" t="inlineStr">
        <is>
          <t>9242/06</t>
        </is>
      </c>
      <c r="D227" s="19" t="inlineStr">
        <is>
          <t>Покрывало велюровое стёганое евро Полоска 200х230 см Colorful арт. 9242/06</t>
        </is>
      </c>
      <c r="E227" s="20" t="inlineStr">
        <is>
          <t>Домашний текстиль</t>
        </is>
      </c>
      <c r="F227" s="21" t="n">
        <v>820</v>
      </c>
      <c r="G227" s="17" t="n">
        <v>1</v>
      </c>
      <c r="H227" s="21">
        <f>F227*G227</f>
        <v/>
      </c>
      <c r="I227" s="22" t="n"/>
      <c r="J227" s="21">
        <f>IF(I227="","",H227*I227)</f>
        <v/>
      </c>
    </row>
    <row customHeight="1" ht="22.05" r="228">
      <c r="A228" s="17" t="n">
        <v>217</v>
      </c>
      <c r="B228" s="18" t="inlineStr">
        <is>
          <t>Фото</t>
        </is>
      </c>
      <c r="C228" s="17" t="inlineStr">
        <is>
          <t>9288</t>
        </is>
      </c>
      <c r="D228" s="19" t="inlineStr">
        <is>
          <t>Покрывало муслиновое детское 120х160 Malloory 9288</t>
        </is>
      </c>
      <c r="E228" s="20" t="inlineStr">
        <is>
          <t>Домашний текстиль</t>
        </is>
      </c>
      <c r="F228" s="21" t="n">
        <v>430</v>
      </c>
      <c r="G228" s="17" t="n">
        <v>5</v>
      </c>
      <c r="H228" s="21">
        <f>F228*G228</f>
        <v/>
      </c>
      <c r="I228" s="22" t="n"/>
      <c r="J228" s="21">
        <f>IF(I228="","",H228*I228)</f>
        <v/>
      </c>
    </row>
    <row customHeight="1" ht="22.05" r="229">
      <c r="A229" s="17" t="n">
        <v>218</v>
      </c>
      <c r="B229" s="18" t="inlineStr">
        <is>
          <t>Фото</t>
        </is>
      </c>
      <c r="C229" s="17" t="inlineStr">
        <is>
          <t>07-57/1</t>
        </is>
      </c>
      <c r="D229" s="19" t="inlineStr">
        <is>
          <t>Покрывало стеганое велюровое евро Colorful Ромб с лазерной стёжкой 220х240 см арт. 07-57/1</t>
        </is>
      </c>
      <c r="E229" s="20" t="inlineStr">
        <is>
          <t>Домашний текстиль</t>
        </is>
      </c>
      <c r="F229" s="21" t="n">
        <v>820</v>
      </c>
      <c r="G229" s="17" t="n">
        <v>1</v>
      </c>
      <c r="H229" s="21">
        <f>F229*G229</f>
        <v/>
      </c>
      <c r="I229" s="22" t="n"/>
      <c r="J229" s="21">
        <f>IF(I229="","",H229*I229)</f>
        <v/>
      </c>
    </row>
    <row customHeight="1" ht="22.05" r="230">
      <c r="A230" s="17" t="n">
        <v>219</v>
      </c>
      <c r="B230" s="18" t="inlineStr">
        <is>
          <t>Фото</t>
        </is>
      </c>
      <c r="C230" s="17" t="inlineStr">
        <is>
          <t>07-57/2</t>
        </is>
      </c>
      <c r="D230" s="19" t="inlineStr">
        <is>
          <t>Покрывало стеганое велюровое евро Colorful Ромб с лазерной стёжкой 220х240 см арт. 07-57/2</t>
        </is>
      </c>
      <c r="E230" s="20" t="inlineStr">
        <is>
          <t>Домашний текстиль</t>
        </is>
      </c>
      <c r="F230" s="21" t="n">
        <v>820</v>
      </c>
      <c r="G230" s="17" t="n">
        <v>1</v>
      </c>
      <c r="H230" s="21">
        <f>F230*G230</f>
        <v/>
      </c>
      <c r="I230" s="22" t="n"/>
      <c r="J230" s="21">
        <f>IF(I230="","",H230*I230)</f>
        <v/>
      </c>
    </row>
    <row customHeight="1" ht="22.05" r="231">
      <c r="A231" s="17" t="n">
        <v>220</v>
      </c>
      <c r="B231" s="18" t="inlineStr">
        <is>
          <t>Фото</t>
        </is>
      </c>
      <c r="C231" s="17" t="inlineStr">
        <is>
          <t>07-57/4</t>
        </is>
      </c>
      <c r="D231" s="19" t="inlineStr">
        <is>
          <t>Покрывало стеганое велюровое евро Colorful Ромб с лазерной стёжкой 220х240 см арт. 07-57/4</t>
        </is>
      </c>
      <c r="E231" s="20" t="inlineStr">
        <is>
          <t>Домашний текстиль</t>
        </is>
      </c>
      <c r="F231" s="21" t="n">
        <v>820</v>
      </c>
      <c r="G231" s="17" t="n">
        <v>1</v>
      </c>
      <c r="H231" s="21">
        <f>F231*G231</f>
        <v/>
      </c>
      <c r="I231" s="22" t="n"/>
      <c r="J231" s="21">
        <f>IF(I231="","",H231*I231)</f>
        <v/>
      </c>
    </row>
    <row customHeight="1" ht="22.05" r="232">
      <c r="A232" s="17" t="n">
        <v>221</v>
      </c>
      <c r="B232" s="18" t="inlineStr">
        <is>
          <t>Фото</t>
        </is>
      </c>
      <c r="C232" s="17" t="inlineStr">
        <is>
          <t>2027/3</t>
        </is>
      </c>
      <c r="D232" s="19" t="inlineStr">
        <is>
          <t>Покрывало стёганое евро 200х230 Malloory с лазерной стёжкой 2027/3</t>
        </is>
      </c>
      <c r="E232" s="20" t="inlineStr">
        <is>
          <t>Домашний текстиль</t>
        </is>
      </c>
      <c r="F232" s="21" t="n">
        <v>520</v>
      </c>
      <c r="G232" s="17" t="n">
        <v>1</v>
      </c>
      <c r="H232" s="21">
        <f>F232*G232</f>
        <v/>
      </c>
      <c r="I232" s="22" t="n"/>
      <c r="J232" s="21">
        <f>IF(I232="","",H232*I232)</f>
        <v/>
      </c>
    </row>
    <row customHeight="1" ht="22.05" r="233">
      <c r="A233" s="17" t="n">
        <v>222</v>
      </c>
      <c r="B233" s="18" t="inlineStr">
        <is>
          <t>Фото</t>
        </is>
      </c>
      <c r="C233" s="17" t="inlineStr">
        <is>
          <t>2027/4</t>
        </is>
      </c>
      <c r="D233" s="19" t="inlineStr">
        <is>
          <t>Покрывало стёганое евро 200х230 Malloory с лазерной стёжкой 2027/4</t>
        </is>
      </c>
      <c r="E233" s="20" t="inlineStr">
        <is>
          <t>Домашний текстиль</t>
        </is>
      </c>
      <c r="F233" s="21" t="n">
        <v>520</v>
      </c>
      <c r="G233" s="17" t="n">
        <v>1</v>
      </c>
      <c r="H233" s="21">
        <f>F233*G233</f>
        <v/>
      </c>
      <c r="I233" s="22" t="n"/>
      <c r="J233" s="21">
        <f>IF(I233="","",H233*I233)</f>
        <v/>
      </c>
    </row>
    <row customHeight="1" ht="22.05" r="234">
      <c r="A234" s="17" t="n">
        <v>223</v>
      </c>
      <c r="B234" s="18" t="inlineStr">
        <is>
          <t>Фото</t>
        </is>
      </c>
      <c r="C234" s="17" t="inlineStr">
        <is>
          <t>2027/6</t>
        </is>
      </c>
      <c r="D234" s="19" t="inlineStr">
        <is>
          <t>Покрывало стёганое евро 200х230 Malloory с лазерной стёжкой 2027/6</t>
        </is>
      </c>
      <c r="E234" s="20" t="inlineStr">
        <is>
          <t>Домашний текстиль</t>
        </is>
      </c>
      <c r="F234" s="21" t="n">
        <v>520</v>
      </c>
      <c r="G234" s="17" t="n">
        <v>1</v>
      </c>
      <c r="H234" s="21">
        <f>F234*G234</f>
        <v/>
      </c>
      <c r="I234" s="22" t="n"/>
      <c r="J234" s="21">
        <f>IF(I234="","",H234*I234)</f>
        <v/>
      </c>
    </row>
    <row customHeight="1" ht="22.05" r="235">
      <c r="A235" s="17" t="n">
        <v>224</v>
      </c>
      <c r="B235" s="18" t="inlineStr">
        <is>
          <t>Фото</t>
        </is>
      </c>
      <c r="C235" s="17" t="inlineStr">
        <is>
          <t>531-12/1</t>
        </is>
      </c>
      <c r="D235" s="19" t="inlineStr">
        <is>
          <t>Простынь муслиновая детская 120х150 Colorful 531-12/1</t>
        </is>
      </c>
      <c r="E235" s="20" t="inlineStr">
        <is>
          <t>Домашний текстиль</t>
        </is>
      </c>
      <c r="F235" s="21" t="n">
        <v>430</v>
      </c>
      <c r="G235" s="17" t="n">
        <v>4</v>
      </c>
      <c r="H235" s="21">
        <f>F235*G235</f>
        <v/>
      </c>
      <c r="I235" s="22" t="n"/>
      <c r="J235" s="21">
        <f>IF(I235="","",H235*I235)</f>
        <v/>
      </c>
    </row>
    <row customHeight="1" ht="22.05" r="236">
      <c r="A236" s="17" t="n">
        <v>225</v>
      </c>
      <c r="B236" s="18" t="inlineStr">
        <is>
          <t>Фото</t>
        </is>
      </c>
      <c r="C236" s="17" t="inlineStr">
        <is>
          <t>531-12/2</t>
        </is>
      </c>
      <c r="D236" s="19" t="inlineStr">
        <is>
          <t>Простынь муслиновая детская 120х150 Colorful 531-12/2</t>
        </is>
      </c>
      <c r="E236" s="20" t="inlineStr">
        <is>
          <t>Домашний текстиль</t>
        </is>
      </c>
      <c r="F236" s="21" t="n">
        <v>430</v>
      </c>
      <c r="G236" s="17" t="n">
        <v>4</v>
      </c>
      <c r="H236" s="21">
        <f>F236*G236</f>
        <v/>
      </c>
      <c r="I236" s="22" t="n"/>
      <c r="J236" s="21">
        <f>IF(I236="","",H236*I236)</f>
        <v/>
      </c>
    </row>
    <row customHeight="1" ht="22.05" r="237">
      <c r="A237" s="17" t="n">
        <v>226</v>
      </c>
      <c r="B237" s="18" t="inlineStr">
        <is>
          <t>Фото</t>
        </is>
      </c>
      <c r="C237" s="17" t="inlineStr">
        <is>
          <t>502-116</t>
        </is>
      </c>
      <c r="D237" s="19" t="inlineStr">
        <is>
          <t>Набор для сауны женский из микрофибры сарафан-халат и тюрбан Colorful арт. 502-116</t>
        </is>
      </c>
      <c r="E237" s="20" t="inlineStr">
        <is>
          <t>Полотенца оптом</t>
        </is>
      </c>
      <c r="F237" s="21" t="n">
        <v>245</v>
      </c>
      <c r="G237" s="17" t="n">
        <v>6</v>
      </c>
      <c r="H237" s="21">
        <f>F237*G237</f>
        <v/>
      </c>
      <c r="I237" s="22" t="n"/>
      <c r="J237" s="21">
        <f>IF(I237="","",H237*I237)</f>
        <v/>
      </c>
    </row>
    <row customHeight="1" ht="22.05" r="238">
      <c r="A238" s="17" t="n">
        <v>227</v>
      </c>
      <c r="B238" s="18" t="inlineStr">
        <is>
          <t>Фото</t>
        </is>
      </c>
      <c r="C238" s="17" t="inlineStr">
        <is>
          <t>98-928</t>
        </is>
      </c>
      <c r="D238" s="19" t="inlineStr">
        <is>
          <t>Полотенце для сауны из микрофибры 90х160 Koloco 98-928</t>
        </is>
      </c>
      <c r="E238" s="20" t="inlineStr">
        <is>
          <t>Полотенца оптом</t>
        </is>
      </c>
      <c r="F238" s="21" t="n">
        <v>185</v>
      </c>
      <c r="G238" s="17" t="n">
        <v>6</v>
      </c>
      <c r="H238" s="21">
        <f>F238*G238</f>
        <v/>
      </c>
      <c r="I238" s="22" t="n"/>
      <c r="J238" s="21">
        <f>IF(I238="","",H238*I238)</f>
        <v/>
      </c>
    </row>
    <row customHeight="1" ht="22.05" r="239">
      <c r="A239" s="17" t="n">
        <v>228</v>
      </c>
      <c r="B239" s="18" t="inlineStr">
        <is>
          <t>Фото</t>
        </is>
      </c>
      <c r="C239" s="17" t="inlineStr">
        <is>
          <t>501-254/1</t>
        </is>
      </c>
      <c r="D239" s="19" t="inlineStr">
        <is>
          <t>Полотенце для сауны из микрофибры 90х160 см Colorful арт. 501-254/1</t>
        </is>
      </c>
      <c r="E239" s="20" t="inlineStr">
        <is>
          <t>Полотенца оптом</t>
        </is>
      </c>
      <c r="F239" s="21" t="n">
        <v>180</v>
      </c>
      <c r="G239" s="17" t="n">
        <v>3</v>
      </c>
      <c r="H239" s="21">
        <f>F239*G239</f>
        <v/>
      </c>
      <c r="I239" s="22" t="n"/>
      <c r="J239" s="21">
        <f>IF(I239="","",H239*I239)</f>
        <v/>
      </c>
    </row>
    <row customHeight="1" ht="22.05" r="240">
      <c r="A240" s="17" t="n">
        <v>229</v>
      </c>
      <c r="B240" s="18" t="inlineStr">
        <is>
          <t>Фото</t>
        </is>
      </c>
      <c r="C240" s="17" t="inlineStr">
        <is>
          <t>501-254/2</t>
        </is>
      </c>
      <c r="D240" s="19" t="inlineStr">
        <is>
          <t>Полотенце для сауны из микрофибры 90х160 см Colorful арт. 501-254/2</t>
        </is>
      </c>
      <c r="E240" s="20" t="inlineStr">
        <is>
          <t>Полотенца оптом</t>
        </is>
      </c>
      <c r="F240" s="21" t="n">
        <v>180</v>
      </c>
      <c r="G240" s="17" t="n">
        <v>3</v>
      </c>
      <c r="H240" s="21">
        <f>F240*G240</f>
        <v/>
      </c>
      <c r="I240" s="22" t="n"/>
      <c r="J240" s="21">
        <f>IF(I240="","",H240*I240)</f>
        <v/>
      </c>
    </row>
    <row customHeight="1" ht="22.05" r="241">
      <c r="A241" s="17" t="n">
        <v>230</v>
      </c>
      <c r="B241" s="18" t="inlineStr">
        <is>
          <t>Фото</t>
        </is>
      </c>
      <c r="C241" s="17" t="inlineStr">
        <is>
          <t>501-254/3</t>
        </is>
      </c>
      <c r="D241" s="19" t="inlineStr">
        <is>
          <t>Полотенце для сауны из микрофибры 90х160 см Colorful арт. 501-254/3</t>
        </is>
      </c>
      <c r="E241" s="20" t="inlineStr">
        <is>
          <t>Полотенца оптом</t>
        </is>
      </c>
      <c r="F241" s="21" t="n">
        <v>180</v>
      </c>
      <c r="G241" s="17" t="n">
        <v>3</v>
      </c>
      <c r="H241" s="21">
        <f>F241*G241</f>
        <v/>
      </c>
      <c r="I241" s="22" t="n"/>
      <c r="J241" s="21">
        <f>IF(I241="","",H241*I241)</f>
        <v/>
      </c>
    </row>
    <row customHeight="1" ht="22.05" r="242">
      <c r="A242" s="17" t="n">
        <v>231</v>
      </c>
      <c r="B242" s="18" t="inlineStr">
        <is>
          <t>Фото</t>
        </is>
      </c>
      <c r="C242" s="17" t="inlineStr">
        <is>
          <t>502-16</t>
        </is>
      </c>
      <c r="D242" s="19" t="inlineStr">
        <is>
          <t>Полотенце для сауны из микрофибры 90х160 см. Colorful арт. 502-16</t>
        </is>
      </c>
      <c r="E242" s="20" t="inlineStr">
        <is>
          <t>Полотенца оптом</t>
        </is>
      </c>
      <c r="F242" s="21" t="n">
        <v>180</v>
      </c>
      <c r="G242" s="17" t="n">
        <v>3</v>
      </c>
      <c r="H242" s="21">
        <f>F242*G242</f>
        <v/>
      </c>
      <c r="I242" s="22" t="n"/>
      <c r="J242" s="21">
        <f>IF(I242="","",H242*I242)</f>
        <v/>
      </c>
    </row>
    <row customHeight="1" ht="22.05" r="243">
      <c r="A243" s="17" t="n">
        <v>232</v>
      </c>
      <c r="B243" s="18" t="inlineStr">
        <is>
          <t>Фото</t>
        </is>
      </c>
      <c r="C243" s="17" t="inlineStr">
        <is>
          <t>98-1004</t>
        </is>
      </c>
      <c r="D243" s="19" t="inlineStr">
        <is>
          <t>Полотенце для сауны из микрофибры Koloco 90х160 см арт. 98-1004</t>
        </is>
      </c>
      <c r="E243" s="20" t="inlineStr">
        <is>
          <t>Полотенца оптом</t>
        </is>
      </c>
      <c r="F243" s="21" t="n">
        <v>185</v>
      </c>
      <c r="G243" s="17" t="n">
        <v>6</v>
      </c>
      <c r="H243" s="21">
        <f>F243*G243</f>
        <v/>
      </c>
      <c r="I243" s="22" t="n"/>
      <c r="J243" s="21">
        <f>IF(I243="","",H243*I243)</f>
        <v/>
      </c>
    </row>
    <row customHeight="1" ht="22.05" r="244">
      <c r="A244" s="17" t="n">
        <v>233</v>
      </c>
      <c r="B244" s="18" t="inlineStr">
        <is>
          <t>Фото</t>
        </is>
      </c>
      <c r="C244" s="17" t="inlineStr">
        <is>
          <t>98-791/1</t>
        </is>
      </c>
      <c r="D244" s="19" t="inlineStr">
        <is>
          <t>Полотенце для сауны из микрофибры Шиншилла 90х160 Koloco 98-791/1 синие</t>
        </is>
      </c>
      <c r="E244" s="20" t="inlineStr">
        <is>
          <t>Полотенца оптом</t>
        </is>
      </c>
      <c r="F244" s="21" t="n">
        <v>185</v>
      </c>
      <c r="G244" s="17" t="n">
        <v>3</v>
      </c>
      <c r="H244" s="21">
        <f>F244*G244</f>
        <v/>
      </c>
      <c r="I244" s="22" t="n"/>
      <c r="J244" s="21">
        <f>IF(I244="","",H244*I244)</f>
        <v/>
      </c>
    </row>
    <row customHeight="1" ht="22.05" r="245">
      <c r="A245" s="17" t="n">
        <v>234</v>
      </c>
      <c r="B245" s="18" t="inlineStr">
        <is>
          <t>Фото</t>
        </is>
      </c>
      <c r="C245" s="17" t="inlineStr">
        <is>
          <t>98-791/2</t>
        </is>
      </c>
      <c r="D245" s="19" t="inlineStr">
        <is>
          <t>Полотенце для сауны из микрофибры Шиншилла 90х160 Koloco 98-791/2 коричневое</t>
        </is>
      </c>
      <c r="E245" s="20" t="inlineStr">
        <is>
          <t>Полотенца оптом</t>
        </is>
      </c>
      <c r="F245" s="21" t="n">
        <v>185</v>
      </c>
      <c r="G245" s="17" t="n">
        <v>3</v>
      </c>
      <c r="H245" s="21">
        <f>F245*G245</f>
        <v/>
      </c>
      <c r="I245" s="22" t="n"/>
      <c r="J245" s="21">
        <f>IF(I245="","",H245*I245)</f>
        <v/>
      </c>
    </row>
    <row customHeight="1" ht="22.05" r="246">
      <c r="A246" s="17" t="n">
        <v>235</v>
      </c>
      <c r="B246" s="18" t="inlineStr">
        <is>
          <t>Фото</t>
        </is>
      </c>
      <c r="C246" s="17" t="inlineStr">
        <is>
          <t>98-791/3</t>
        </is>
      </c>
      <c r="D246" s="19" t="inlineStr">
        <is>
          <t>Полотенце для сауны из микрофибры Шиншилла 90х160 Koloco 98-791/3 сиреневое</t>
        </is>
      </c>
      <c r="E246" s="20" t="inlineStr">
        <is>
          <t>Полотенца оптом</t>
        </is>
      </c>
      <c r="F246" s="21" t="n">
        <v>185</v>
      </c>
      <c r="G246" s="17" t="n">
        <v>3</v>
      </c>
      <c r="H246" s="21">
        <f>F246*G246</f>
        <v/>
      </c>
      <c r="I246" s="22" t="n"/>
      <c r="J246" s="21">
        <f>IF(I246="","",H246*I246)</f>
        <v/>
      </c>
    </row>
    <row customHeight="1" ht="22.05" r="247">
      <c r="A247" s="17" t="n">
        <v>236</v>
      </c>
      <c r="B247" s="18" t="inlineStr">
        <is>
          <t>Фото</t>
        </is>
      </c>
      <c r="C247" s="17" t="inlineStr">
        <is>
          <t>88-468</t>
        </is>
      </c>
      <c r="D247" s="19" t="inlineStr">
        <is>
          <t>Полотенце для сауны махровое 100% хлопок 90х160 см Koloco арт. 88-468</t>
        </is>
      </c>
      <c r="E247" s="20" t="inlineStr">
        <is>
          <t>Полотенца оптом</t>
        </is>
      </c>
      <c r="F247" s="21" t="n">
        <v>325</v>
      </c>
      <c r="G247" s="17" t="n">
        <v>6</v>
      </c>
      <c r="H247" s="21">
        <f>F247*G247</f>
        <v/>
      </c>
      <c r="I247" s="22" t="n"/>
      <c r="J247" s="21">
        <f>IF(I247="","",H247*I247)</f>
        <v/>
      </c>
    </row>
    <row customHeight="1" ht="22.05" r="248">
      <c r="A248" s="17" t="n">
        <v>237</v>
      </c>
      <c r="B248" s="18" t="inlineStr">
        <is>
          <t>Фото</t>
        </is>
      </c>
      <c r="C248" s="17" t="inlineStr">
        <is>
          <t>88-902</t>
        </is>
      </c>
      <c r="D248" s="19" t="inlineStr">
        <is>
          <t>Полотенце для сауны махровое 100% хлопок 90х160 см Koloco арт. 88-902</t>
        </is>
      </c>
      <c r="E248" s="20" t="inlineStr">
        <is>
          <t>Полотенца оптом</t>
        </is>
      </c>
      <c r="F248" s="21" t="n">
        <v>325</v>
      </c>
      <c r="G248" s="17" t="n">
        <v>6</v>
      </c>
      <c r="H248" s="21">
        <f>F248*G248</f>
        <v/>
      </c>
      <c r="I248" s="22" t="n"/>
      <c r="J248" s="21">
        <f>IF(I248="","",H248*I248)</f>
        <v/>
      </c>
    </row>
    <row customHeight="1" ht="22.05" r="249">
      <c r="A249" s="17" t="n">
        <v>238</v>
      </c>
      <c r="B249" s="18" t="inlineStr">
        <is>
          <t>Фото</t>
        </is>
      </c>
      <c r="C249" s="17" t="inlineStr">
        <is>
          <t>502-113</t>
        </is>
      </c>
      <c r="D249" s="19" t="inlineStr">
        <is>
          <t>Полотенце кухонное из микрофибры 35х70 см Colorful арт. 502-113</t>
        </is>
      </c>
      <c r="E249" s="20" t="inlineStr">
        <is>
          <t>Полотенца оптом</t>
        </is>
      </c>
      <c r="F249" s="21" t="n">
        <v>32.5</v>
      </c>
      <c r="G249" s="17" t="n">
        <v>12</v>
      </c>
      <c r="H249" s="21">
        <f>F249*G249</f>
        <v/>
      </c>
      <c r="I249" s="22" t="n"/>
      <c r="J249" s="21">
        <f>IF(I249="","",H249*I249)</f>
        <v/>
      </c>
    </row>
    <row customHeight="1" ht="22.05" r="250">
      <c r="A250" s="17" t="n">
        <v>239</v>
      </c>
      <c r="B250" s="18" t="inlineStr">
        <is>
          <t>Фото</t>
        </is>
      </c>
      <c r="C250" s="17" t="inlineStr">
        <is>
          <t>502-57</t>
        </is>
      </c>
      <c r="D250" s="19" t="inlineStr">
        <is>
          <t>Полотенце кухонное из микрофибры Colorful 35х70 см арт. 502-57</t>
        </is>
      </c>
      <c r="E250" s="20" t="inlineStr">
        <is>
          <t>Полотенца оптом</t>
        </is>
      </c>
      <c r="F250" s="21" t="n">
        <v>33.5</v>
      </c>
      <c r="G250" s="17" t="n">
        <v>10</v>
      </c>
      <c r="H250" s="21">
        <f>F250*G250</f>
        <v/>
      </c>
      <c r="I250" s="22" t="n"/>
      <c r="J250" s="21">
        <f>IF(I250="","",H250*I250)</f>
        <v/>
      </c>
    </row>
    <row customHeight="1" ht="22.05" r="251">
      <c r="A251" s="17" t="n">
        <v>240</v>
      </c>
      <c r="B251" s="18" t="inlineStr">
        <is>
          <t>Фото</t>
        </is>
      </c>
      <c r="C251" s="17" t="inlineStr">
        <is>
          <t>501-118</t>
        </is>
      </c>
      <c r="D251" s="19" t="inlineStr">
        <is>
          <t>Полотенце кухонное из микрофибры Colorful 35х70 см атр. 501-118</t>
        </is>
      </c>
      <c r="E251" s="20" t="inlineStr">
        <is>
          <t>Полотенца оптом</t>
        </is>
      </c>
      <c r="F251" s="21" t="n">
        <v>38</v>
      </c>
      <c r="G251" s="17" t="n">
        <v>10</v>
      </c>
      <c r="H251" s="21">
        <f>F251*G251</f>
        <v/>
      </c>
      <c r="I251" s="22" t="n"/>
      <c r="J251" s="21">
        <f>IF(I251="","",H251*I251)</f>
        <v/>
      </c>
    </row>
    <row customHeight="1" ht="22.05" r="252">
      <c r="A252" s="17" t="n">
        <v>241</v>
      </c>
      <c r="B252" s="18" t="inlineStr">
        <is>
          <t>Фото</t>
        </is>
      </c>
      <c r="C252" s="17" t="inlineStr">
        <is>
          <t>507-7</t>
        </is>
      </c>
      <c r="D252" s="19" t="inlineStr">
        <is>
          <t>Полотенце кухонное из микрофибры Colorful Авокада 35х70 см арт. 507-7</t>
        </is>
      </c>
      <c r="E252" s="20" t="inlineStr">
        <is>
          <t>Полотенца оптом</t>
        </is>
      </c>
      <c r="F252" s="21" t="n">
        <v>46</v>
      </c>
      <c r="G252" s="17" t="n">
        <v>10</v>
      </c>
      <c r="H252" s="21">
        <f>F252*G252</f>
        <v/>
      </c>
      <c r="I252" s="22" t="n"/>
      <c r="J252" s="21">
        <f>IF(I252="","",H252*I252)</f>
        <v/>
      </c>
    </row>
    <row customHeight="1" ht="22.05" r="253">
      <c r="A253" s="17" t="n">
        <v>242</v>
      </c>
      <c r="B253" s="18" t="inlineStr">
        <is>
          <t>Фото</t>
        </is>
      </c>
      <c r="C253" s="17" t="inlineStr">
        <is>
          <t>507-5</t>
        </is>
      </c>
      <c r="D253" s="19" t="inlineStr">
        <is>
          <t>Полотенце кухонное из микрофибры Colorful Баклажан 35х70 см арт. 507-5</t>
        </is>
      </c>
      <c r="E253" s="20" t="inlineStr">
        <is>
          <t>Полотенца оптом</t>
        </is>
      </c>
      <c r="F253" s="21" t="n">
        <v>46</v>
      </c>
      <c r="G253" s="17" t="n">
        <v>10</v>
      </c>
      <c r="H253" s="21">
        <f>F253*G253</f>
        <v/>
      </c>
      <c r="I253" s="22" t="n"/>
      <c r="J253" s="21">
        <f>IF(I253="","",H253*I253)</f>
        <v/>
      </c>
    </row>
    <row customHeight="1" ht="22.05" r="254">
      <c r="A254" s="17" t="n">
        <v>243</v>
      </c>
      <c r="B254" s="18" t="inlineStr">
        <is>
          <t>Фото</t>
        </is>
      </c>
      <c r="C254" s="17" t="inlineStr">
        <is>
          <t>507-6</t>
        </is>
      </c>
      <c r="D254" s="19" t="inlineStr">
        <is>
          <t>Полотенце кухонное из микрофибры Colorful Груша 35х70 см арт. 507-6</t>
        </is>
      </c>
      <c r="E254" s="20" t="inlineStr">
        <is>
          <t>Полотенца оптом</t>
        </is>
      </c>
      <c r="F254" s="21" t="n">
        <v>46</v>
      </c>
      <c r="G254" s="17" t="n">
        <v>10</v>
      </c>
      <c r="H254" s="21">
        <f>F254*G254</f>
        <v/>
      </c>
      <c r="I254" s="22" t="n"/>
      <c r="J254" s="21">
        <f>IF(I254="","",H254*I254)</f>
        <v/>
      </c>
    </row>
    <row customHeight="1" ht="22.05" r="255">
      <c r="A255" s="17" t="n">
        <v>244</v>
      </c>
      <c r="B255" s="18" t="inlineStr">
        <is>
          <t>Фото</t>
        </is>
      </c>
      <c r="C255" s="17" t="inlineStr">
        <is>
          <t>507-11</t>
        </is>
      </c>
      <c r="D255" s="19" t="inlineStr">
        <is>
          <t>Полотенце кухонное из микрофибры Colorful Клубничка 35х70 см арт. 507-11</t>
        </is>
      </c>
      <c r="E255" s="20" t="inlineStr">
        <is>
          <t>Полотенца оптом</t>
        </is>
      </c>
      <c r="F255" s="21" t="n">
        <v>46</v>
      </c>
      <c r="G255" s="17" t="n">
        <v>10</v>
      </c>
      <c r="H255" s="21">
        <f>F255*G255</f>
        <v/>
      </c>
      <c r="I255" s="22" t="n"/>
      <c r="J255" s="21">
        <f>IF(I255="","",H255*I255)</f>
        <v/>
      </c>
    </row>
    <row customHeight="1" ht="22.05" r="256">
      <c r="A256" s="17" t="n">
        <v>245</v>
      </c>
      <c r="B256" s="18" t="inlineStr">
        <is>
          <t>Фото</t>
        </is>
      </c>
      <c r="C256" s="17" t="inlineStr">
        <is>
          <t>519-8</t>
        </is>
      </c>
      <c r="D256" s="19" t="inlineStr">
        <is>
          <t>Полотенце кухонное из микрофибры Colorful Кофе 25х50 см арт. 519-8</t>
        </is>
      </c>
      <c r="E256" s="20" t="inlineStr">
        <is>
          <t>Полотенца оптом</t>
        </is>
      </c>
      <c r="F256" s="21" t="n">
        <v>15</v>
      </c>
      <c r="G256" s="17" t="n">
        <v>18</v>
      </c>
      <c r="H256" s="21">
        <f>F256*G256</f>
        <v/>
      </c>
      <c r="I256" s="22" t="n"/>
      <c r="J256" s="21">
        <f>IF(I256="","",H256*I256)</f>
        <v/>
      </c>
    </row>
    <row customHeight="1" ht="22.05" r="257">
      <c r="A257" s="17" t="n">
        <v>246</v>
      </c>
      <c r="B257" s="18" t="inlineStr">
        <is>
          <t>Фото</t>
        </is>
      </c>
      <c r="C257" s="17" t="inlineStr">
        <is>
          <t>507-30</t>
        </is>
      </c>
      <c r="D257" s="19" t="inlineStr">
        <is>
          <t>Полотенце кухонное из микрофибры Colorful Кошка 35х70 см арт. 507-30</t>
        </is>
      </c>
      <c r="E257" s="20" t="inlineStr">
        <is>
          <t>Полотенца оптом</t>
        </is>
      </c>
      <c r="F257" s="21" t="n">
        <v>42</v>
      </c>
      <c r="G257" s="17" t="n">
        <v>10</v>
      </c>
      <c r="H257" s="21">
        <f>F257*G257</f>
        <v/>
      </c>
      <c r="I257" s="22" t="n"/>
      <c r="J257" s="21">
        <f>IF(I257="","",H257*I257)</f>
        <v/>
      </c>
    </row>
    <row customHeight="1" ht="22.05" r="258">
      <c r="A258" s="17" t="n">
        <v>247</v>
      </c>
      <c r="B258" s="18" t="inlineStr">
        <is>
          <t>Фото</t>
        </is>
      </c>
      <c r="C258" s="17" t="inlineStr">
        <is>
          <t>507-8 M</t>
        </is>
      </c>
      <c r="D258" s="19" t="inlineStr">
        <is>
          <t>Полотенце кухонное из микрофибры Colorful Мандарин 35х70 см арт. 507-8</t>
        </is>
      </c>
      <c r="E258" s="20" t="inlineStr">
        <is>
          <t>Полотенца оптом</t>
        </is>
      </c>
      <c r="F258" s="21" t="n">
        <v>46</v>
      </c>
      <c r="G258" s="17" t="n">
        <v>10</v>
      </c>
      <c r="H258" s="21">
        <f>F258*G258</f>
        <v/>
      </c>
      <c r="I258" s="22" t="n"/>
      <c r="J258" s="21">
        <f>IF(I258="","",H258*I258)</f>
        <v/>
      </c>
    </row>
    <row customHeight="1" ht="22.05" r="259">
      <c r="A259" s="17" t="n">
        <v>248</v>
      </c>
      <c r="B259" s="18" t="inlineStr">
        <is>
          <t>Фото</t>
        </is>
      </c>
      <c r="C259" s="17" t="inlineStr">
        <is>
          <t>7638</t>
        </is>
      </c>
      <c r="D259" s="19" t="inlineStr">
        <is>
          <t>Полотенце кухонное из микрофибры Colorful Оливки 35х70 см арт. 7638</t>
        </is>
      </c>
      <c r="E259" s="20" t="inlineStr">
        <is>
          <t>Полотенца оптом</t>
        </is>
      </c>
      <c r="F259" s="21" t="n">
        <v>37</v>
      </c>
      <c r="G259" s="17" t="n">
        <v>12</v>
      </c>
      <c r="H259" s="21">
        <f>F259*G259</f>
        <v/>
      </c>
      <c r="I259" s="22" t="n"/>
      <c r="J259" s="21">
        <f>IF(I259="","",H259*I259)</f>
        <v/>
      </c>
    </row>
    <row customHeight="1" ht="22.05" r="260">
      <c r="A260" s="17" t="n">
        <v>249</v>
      </c>
      <c r="B260" s="18" t="inlineStr">
        <is>
          <t>Фото</t>
        </is>
      </c>
      <c r="C260" s="17" t="inlineStr">
        <is>
          <t>002-300</t>
        </is>
      </c>
      <c r="D260" s="19" t="inlineStr">
        <is>
          <t>Полотенце кухонное из микрофибры Koloco Кофе 25х50 см арт. 002-300</t>
        </is>
      </c>
      <c r="E260" s="20" t="inlineStr">
        <is>
          <t>Полотенца оптом</t>
        </is>
      </c>
      <c r="F260" s="21" t="n">
        <v>13.5</v>
      </c>
      <c r="G260" s="17" t="n">
        <v>20</v>
      </c>
      <c r="H260" s="21">
        <f>F260*G260</f>
        <v/>
      </c>
      <c r="I260" s="22" t="n"/>
      <c r="J260" s="21">
        <f>IF(I260="","",H260*I260)</f>
        <v/>
      </c>
    </row>
    <row customHeight="1" ht="22.05" r="261">
      <c r="A261" s="17" t="n">
        <v>250</v>
      </c>
      <c r="B261" s="18" t="inlineStr">
        <is>
          <t>Фото</t>
        </is>
      </c>
      <c r="C261" s="17" t="inlineStr">
        <is>
          <t>002-266</t>
        </is>
      </c>
      <c r="D261" s="19" t="inlineStr">
        <is>
          <t>Полотенце кухонное из микрофибры Koloco Цветы 25х50 см арт. 002-266</t>
        </is>
      </c>
      <c r="E261" s="20" t="inlineStr">
        <is>
          <t>Полотенца оптом</t>
        </is>
      </c>
      <c r="F261" s="21" t="n">
        <v>12</v>
      </c>
      <c r="G261" s="17" t="n">
        <v>20</v>
      </c>
      <c r="H261" s="21">
        <f>F261*G261</f>
        <v/>
      </c>
      <c r="I261" s="22" t="n"/>
      <c r="J261" s="21">
        <f>IF(I261="","",H261*I261)</f>
        <v/>
      </c>
    </row>
    <row customHeight="1" ht="22.05" r="262">
      <c r="A262" s="17" t="n">
        <v>251</v>
      </c>
      <c r="B262" s="18" t="inlineStr">
        <is>
          <t>Фото</t>
        </is>
      </c>
      <c r="C262" s="17" t="inlineStr">
        <is>
          <t>9325</t>
        </is>
      </c>
      <c r="D262" s="19" t="inlineStr">
        <is>
          <t>Полотенце кухонное из микрофибры Malloory Котик круглое арт. 9325</t>
        </is>
      </c>
      <c r="E262" s="20" t="inlineStr">
        <is>
          <t>Полотенца оптом</t>
        </is>
      </c>
      <c r="F262" s="21" t="n">
        <v>39</v>
      </c>
      <c r="G262" s="17" t="n">
        <v>10</v>
      </c>
      <c r="H262" s="21">
        <f>F262*G262</f>
        <v/>
      </c>
      <c r="I262" s="22" t="n"/>
      <c r="J262" s="21">
        <f>IF(I262="","",H262*I262)</f>
        <v/>
      </c>
    </row>
    <row customHeight="1" ht="22.05" r="263">
      <c r="A263" s="17" t="n">
        <v>252</v>
      </c>
      <c r="B263" s="18" t="inlineStr">
        <is>
          <t>Фото</t>
        </is>
      </c>
      <c r="C263" s="17" t="inlineStr">
        <is>
          <t>66-374</t>
        </is>
      </c>
      <c r="D263" s="19" t="inlineStr">
        <is>
          <t>Полотенце кухонное из микрофибры Malloory Кофе 25х50 см арт. 66-374</t>
        </is>
      </c>
      <c r="E263" s="20" t="inlineStr">
        <is>
          <t>Полотенца оптом</t>
        </is>
      </c>
      <c r="F263" s="21" t="n">
        <v>17</v>
      </c>
      <c r="G263" s="17" t="n">
        <v>20</v>
      </c>
      <c r="H263" s="21">
        <f>F263*G263</f>
        <v/>
      </c>
      <c r="I263" s="22" t="n"/>
      <c r="J263" s="21">
        <f>IF(I263="","",H263*I263)</f>
        <v/>
      </c>
    </row>
    <row customHeight="1" ht="22.05" r="264">
      <c r="A264" s="17" t="n">
        <v>253</v>
      </c>
      <c r="B264" s="18" t="inlineStr">
        <is>
          <t>Фото</t>
        </is>
      </c>
      <c r="C264" s="17" t="inlineStr">
        <is>
          <t>9324</t>
        </is>
      </c>
      <c r="D264" s="19" t="inlineStr">
        <is>
          <t>Полотенце кухонное из микрофибры Malloory Мишка круглое арт. 9324</t>
        </is>
      </c>
      <c r="E264" s="20" t="inlineStr">
        <is>
          <t>Полотенца оптом</t>
        </is>
      </c>
      <c r="F264" s="21" t="n">
        <v>39</v>
      </c>
      <c r="G264" s="17" t="n">
        <v>10</v>
      </c>
      <c r="H264" s="21">
        <f>F264*G264</f>
        <v/>
      </c>
      <c r="I264" s="22" t="n"/>
      <c r="J264" s="21">
        <f>IF(I264="","",H264*I264)</f>
        <v/>
      </c>
    </row>
    <row customHeight="1" ht="22.05" r="265">
      <c r="A265" s="17" t="n">
        <v>254</v>
      </c>
      <c r="B265" s="18" t="inlineStr">
        <is>
          <t>Фото</t>
        </is>
      </c>
      <c r="C265" s="17" t="inlineStr">
        <is>
          <t>66-363</t>
        </is>
      </c>
      <c r="D265" s="19" t="inlineStr">
        <is>
          <t>Полотенце кухонное из микрофибры Malloory Оливки 25х50 см арт. 66-363</t>
        </is>
      </c>
      <c r="E265" s="20" t="inlineStr">
        <is>
          <t>Полотенца оптом</t>
        </is>
      </c>
      <c r="F265" s="21" t="n">
        <v>17</v>
      </c>
      <c r="G265" s="17" t="n">
        <v>20</v>
      </c>
      <c r="H265" s="21">
        <f>F265*G265</f>
        <v/>
      </c>
      <c r="I265" s="22" t="n"/>
      <c r="J265" s="21">
        <f>IF(I265="","",H265*I265)</f>
        <v/>
      </c>
    </row>
    <row customHeight="1" ht="22.05" r="266">
      <c r="A266" s="17" t="n">
        <v>255</v>
      </c>
      <c r="B266" s="18" t="inlineStr">
        <is>
          <t>Фото</t>
        </is>
      </c>
      <c r="C266" s="17" t="inlineStr">
        <is>
          <t>66-359</t>
        </is>
      </c>
      <c r="D266" s="19" t="inlineStr">
        <is>
          <t>Полотенце кухонное из микрофибры Malloory Фрукт 25х50 см арт. 66-359</t>
        </is>
      </c>
      <c r="E266" s="20" t="inlineStr">
        <is>
          <t>Полотенца оптом</t>
        </is>
      </c>
      <c r="F266" s="21" t="n">
        <v>18</v>
      </c>
      <c r="G266" s="17" t="n">
        <v>18</v>
      </c>
      <c r="H266" s="21">
        <f>F266*G266</f>
        <v/>
      </c>
      <c r="I266" s="22" t="n"/>
      <c r="J266" s="21">
        <f>IF(I266="","",H266*I266)</f>
        <v/>
      </c>
    </row>
    <row customHeight="1" ht="22.05" r="267">
      <c r="A267" s="17" t="n">
        <v>256</v>
      </c>
      <c r="B267" s="18" t="inlineStr">
        <is>
          <t>Фото</t>
        </is>
      </c>
      <c r="C267" s="17" t="inlineStr">
        <is>
          <t>173-7</t>
        </is>
      </c>
      <c r="D267" s="19" t="inlineStr">
        <is>
          <t>Полотенце-прихватка кухонная из микрофибры Koloco Овощи арт. 173-7</t>
        </is>
      </c>
      <c r="E267" s="20" t="inlineStr">
        <is>
          <t>Полотенца оптом</t>
        </is>
      </c>
      <c r="F267" s="21" t="n">
        <v>35</v>
      </c>
      <c r="G267" s="17" t="n">
        <v>10</v>
      </c>
      <c r="H267" s="21">
        <f>F267*G267</f>
        <v/>
      </c>
      <c r="I267" s="22" t="n"/>
      <c r="J267" s="21">
        <f>IF(I267="","",H267*I267)</f>
        <v/>
      </c>
    </row>
    <row customHeight="1" ht="22.05" r="268">
      <c r="A268" s="17" t="n">
        <v>257</v>
      </c>
      <c r="B268" s="18" t="inlineStr">
        <is>
          <t>Фото</t>
        </is>
      </c>
      <c r="C268" s="17" t="inlineStr">
        <is>
          <t>9328</t>
        </is>
      </c>
      <c r="D268" s="19" t="inlineStr">
        <is>
          <t>Салфетка из микрофибры Malloory с Кроликом  30х30 см арт. 9328</t>
        </is>
      </c>
      <c r="E268" s="20" t="inlineStr">
        <is>
          <t>Полотенца оптом</t>
        </is>
      </c>
      <c r="F268" s="21" t="n">
        <v>32</v>
      </c>
      <c r="G268" s="17" t="n">
        <v>10</v>
      </c>
      <c r="H268" s="21">
        <f>F268*G268</f>
        <v/>
      </c>
      <c r="I268" s="22" t="n"/>
      <c r="J268" s="21">
        <f>IF(I268="","",H268*I268)</f>
        <v/>
      </c>
    </row>
    <row customHeight="1" ht="22.05" r="269">
      <c r="A269" s="17" t="n">
        <v>258</v>
      </c>
      <c r="B269" s="18" t="inlineStr">
        <is>
          <t>Фото</t>
        </is>
      </c>
      <c r="C269" s="17" t="inlineStr">
        <is>
          <t>029-8</t>
        </is>
      </c>
      <c r="D269" s="19" t="inlineStr">
        <is>
          <t>Коврик для сушки посуды из микрофибры Colorful Паркет 38х50 см арт. 029-8</t>
        </is>
      </c>
      <c r="E269" s="20" t="inlineStr">
        <is>
          <t>Домашний текстиль</t>
        </is>
      </c>
      <c r="F269" s="21" t="n">
        <v>76</v>
      </c>
      <c r="G269" s="17" t="n">
        <v>4</v>
      </c>
      <c r="H269" s="21">
        <f>F269*G269</f>
        <v/>
      </c>
      <c r="I269" s="22" t="n"/>
      <c r="J269" s="21">
        <f>IF(I269="","",H269*I269)</f>
        <v/>
      </c>
    </row>
    <row customHeight="1" ht="22.05" r="270">
      <c r="A270" s="17" t="n">
        <v>259</v>
      </c>
      <c r="B270" s="18" t="inlineStr">
        <is>
          <t>Фото</t>
        </is>
      </c>
      <c r="C270" s="17" t="inlineStr">
        <is>
          <t>703-133</t>
        </is>
      </c>
      <c r="D270" s="19" t="inlineStr">
        <is>
          <t>Кухонное полотенце из микрофибры 35х70 см Koloco арт. 703-133</t>
        </is>
      </c>
      <c r="E270" s="20" t="inlineStr">
        <is>
          <t>Домашний текстиль</t>
        </is>
      </c>
      <c r="F270" s="21" t="n">
        <v>35</v>
      </c>
      <c r="G270" s="17" t="n">
        <v>10</v>
      </c>
      <c r="H270" s="21">
        <f>F270*G270</f>
        <v/>
      </c>
      <c r="I270" s="22" t="n"/>
      <c r="J270" s="21">
        <f>IF(I270="","",H270*I270)</f>
        <v/>
      </c>
    </row>
    <row customHeight="1" ht="22.05" r="271">
      <c r="A271" s="17" t="n">
        <v>260</v>
      </c>
      <c r="B271" s="18" t="inlineStr">
        <is>
          <t>Фото</t>
        </is>
      </c>
      <c r="C271" s="17" t="inlineStr">
        <is>
          <t>98-965</t>
        </is>
      </c>
      <c r="D271" s="19" t="inlineStr">
        <is>
          <t>Кухонное полотенце из микрофибры 35х70 см Koloco арт. 98-965</t>
        </is>
      </c>
      <c r="E271" s="20" t="inlineStr">
        <is>
          <t>Домашний текстиль</t>
        </is>
      </c>
      <c r="F271" s="21" t="n">
        <v>37</v>
      </c>
      <c r="G271" s="17" t="n">
        <v>12</v>
      </c>
      <c r="H271" s="21">
        <f>F271*G271</f>
        <v/>
      </c>
      <c r="I271" s="22" t="n"/>
      <c r="J271" s="21">
        <f>IF(I271="","",H271*I271)</f>
        <v/>
      </c>
    </row>
    <row customHeight="1" ht="22.05" r="272">
      <c r="A272" s="17" t="n">
        <v>261</v>
      </c>
      <c r="B272" s="18" t="inlineStr">
        <is>
          <t>Фото</t>
        </is>
      </c>
      <c r="C272" s="17" t="inlineStr">
        <is>
          <t>98-981/1</t>
        </is>
      </c>
      <c r="D272" s="19" t="inlineStr">
        <is>
          <t>Кухонное полотенце из микрофибры Koloco 35х70 см арт. 98-981/1</t>
        </is>
      </c>
      <c r="E272" s="20" t="inlineStr">
        <is>
          <t>Домашний текстиль</t>
        </is>
      </c>
      <c r="F272" s="21" t="n">
        <v>34.5</v>
      </c>
      <c r="G272" s="17" t="n">
        <v>12</v>
      </c>
      <c r="H272" s="21">
        <f>F272*G272</f>
        <v/>
      </c>
      <c r="I272" s="22" t="n"/>
      <c r="J272" s="21">
        <f>IF(I272="","",H272*I272)</f>
        <v/>
      </c>
    </row>
    <row customHeight="1" ht="22.05" r="273">
      <c r="A273" s="17" t="n">
        <v>262</v>
      </c>
      <c r="B273" s="18" t="inlineStr">
        <is>
          <t>Фото</t>
        </is>
      </c>
      <c r="C273" s="17" t="inlineStr">
        <is>
          <t>98-981/2</t>
        </is>
      </c>
      <c r="D273" s="19" t="inlineStr">
        <is>
          <t>Кухонное полотенце из микрофибры Koloco 35х70 см арт. 98-981/2</t>
        </is>
      </c>
      <c r="E273" s="20" t="inlineStr">
        <is>
          <t>Домашний текстиль</t>
        </is>
      </c>
      <c r="F273" s="21" t="n">
        <v>34.5</v>
      </c>
      <c r="G273" s="17" t="n">
        <v>12</v>
      </c>
      <c r="H273" s="21">
        <f>F273*G273</f>
        <v/>
      </c>
      <c r="I273" s="22" t="n"/>
      <c r="J273" s="21">
        <f>IF(I273="","",H273*I273)</f>
        <v/>
      </c>
    </row>
    <row customHeight="1" ht="22.05" r="274">
      <c r="A274" s="17" t="n">
        <v>263</v>
      </c>
      <c r="B274" s="18" t="inlineStr">
        <is>
          <t>Фото</t>
        </is>
      </c>
      <c r="C274" s="17" t="inlineStr">
        <is>
          <t>038-10</t>
        </is>
      </c>
      <c r="D274" s="19" t="inlineStr">
        <is>
          <t>Набор кухонный, прихватка и варежка Colorful 038-10</t>
        </is>
      </c>
      <c r="E274" s="20" t="inlineStr">
        <is>
          <t>Домашний текстиль</t>
        </is>
      </c>
      <c r="F274" s="21" t="n">
        <v>85</v>
      </c>
      <c r="G274" s="17" t="n">
        <v>5</v>
      </c>
      <c r="H274" s="21">
        <f>F274*G274</f>
        <v/>
      </c>
      <c r="I274" s="22" t="n"/>
      <c r="J274" s="21">
        <f>IF(I274="","",H274*I274)</f>
        <v/>
      </c>
    </row>
    <row customHeight="1" ht="22.05" r="275">
      <c r="A275" s="17" t="n">
        <v>264</v>
      </c>
      <c r="B275" s="18" t="inlineStr">
        <is>
          <t>Фото</t>
        </is>
      </c>
      <c r="C275" s="17" t="inlineStr">
        <is>
          <t>038-9</t>
        </is>
      </c>
      <c r="D275" s="19" t="inlineStr">
        <is>
          <t>Набор кухонный, прихватка и варежка с новогодним рисунком Colorful 038-9</t>
        </is>
      </c>
      <c r="E275" s="20" t="inlineStr">
        <is>
          <t>Домашний текстиль</t>
        </is>
      </c>
      <c r="F275" s="21" t="n">
        <v>85</v>
      </c>
      <c r="G275" s="17" t="n">
        <v>4</v>
      </c>
      <c r="H275" s="21">
        <f>F275*G275</f>
        <v/>
      </c>
      <c r="I275" s="22" t="n"/>
      <c r="J275" s="21">
        <f>IF(I275="","",H275*I275)</f>
        <v/>
      </c>
    </row>
    <row customHeight="1" ht="22.05" r="276">
      <c r="A276" s="17" t="n">
        <v>265</v>
      </c>
      <c r="B276" s="18" t="inlineStr">
        <is>
          <t>Фото</t>
        </is>
      </c>
      <c r="C276" s="17" t="inlineStr">
        <is>
          <t>501-200</t>
        </is>
      </c>
      <c r="D276" s="19" t="inlineStr">
        <is>
          <t>Набор кухонных полотенец из микрофибры Colorful 3 шт 25х50 см с брелоком арт. 501-200</t>
        </is>
      </c>
      <c r="E276" s="20" t="inlineStr">
        <is>
          <t>Домашний текстиль</t>
        </is>
      </c>
      <c r="F276" s="21" t="n">
        <v>220</v>
      </c>
      <c r="G276" s="17" t="n">
        <v>5</v>
      </c>
      <c r="H276" s="21">
        <f>F276*G276</f>
        <v/>
      </c>
      <c r="I276" s="22" t="n"/>
      <c r="J276" s="21">
        <f>IF(I276="","",H276*I276)</f>
        <v/>
      </c>
    </row>
    <row customHeight="1" ht="22.05" r="277">
      <c r="A277" s="17" t="n">
        <v>266</v>
      </c>
      <c r="B277" s="18" t="inlineStr">
        <is>
          <t>Фото</t>
        </is>
      </c>
      <c r="C277" s="17" t="inlineStr">
        <is>
          <t>25-112</t>
        </is>
      </c>
      <c r="D277" s="19" t="inlineStr">
        <is>
          <t>Полотенце кухонное из микрофибры 35х70 см арт. 25-112</t>
        </is>
      </c>
      <c r="E277" s="20" t="inlineStr">
        <is>
          <t>Домашний текстиль</t>
        </is>
      </c>
      <c r="F277" s="21" t="n">
        <v>30</v>
      </c>
      <c r="G277" s="17" t="n">
        <v>12</v>
      </c>
      <c r="H277" s="21">
        <f>F277*G277</f>
        <v/>
      </c>
      <c r="I277" s="22" t="n"/>
      <c r="J277" s="21">
        <f>IF(I277="","",H277*I277)</f>
        <v/>
      </c>
    </row>
    <row customHeight="1" ht="22.05" r="278">
      <c r="A278" s="17" t="n">
        <v>267</v>
      </c>
      <c r="B278" s="18" t="inlineStr">
        <is>
          <t>Фото</t>
        </is>
      </c>
      <c r="C278" s="17" t="inlineStr">
        <is>
          <t>523-38</t>
        </is>
      </c>
      <c r="D278" s="19" t="inlineStr">
        <is>
          <t>Полотенце кухонное из микрофибры Colorful 25х50 см арт. 523-38</t>
        </is>
      </c>
      <c r="E278" s="20" t="inlineStr">
        <is>
          <t>Домашний текстиль</t>
        </is>
      </c>
      <c r="F278" s="21" t="n">
        <v>11</v>
      </c>
      <c r="G278" s="17" t="n">
        <v>24</v>
      </c>
      <c r="H278" s="21">
        <f>F278*G278</f>
        <v/>
      </c>
      <c r="I278" s="22" t="n"/>
      <c r="J278" s="21">
        <f>IF(I278="","",H278*I278)</f>
        <v/>
      </c>
    </row>
    <row customHeight="1" ht="22.05" r="279">
      <c r="A279" s="17" t="n">
        <v>268</v>
      </c>
      <c r="B279" s="18" t="inlineStr">
        <is>
          <t>Фото</t>
        </is>
      </c>
      <c r="C279" s="17" t="inlineStr">
        <is>
          <t>501-227</t>
        </is>
      </c>
      <c r="D279" s="19" t="inlineStr">
        <is>
          <t>Полотенце кухонное из микрофибры Colorful 35х70 см арт. 501-227</t>
        </is>
      </c>
      <c r="E279" s="20" t="inlineStr">
        <is>
          <t>Домашний текстиль</t>
        </is>
      </c>
      <c r="F279" s="21" t="n">
        <v>35</v>
      </c>
      <c r="G279" s="17" t="n">
        <v>10</v>
      </c>
      <c r="H279" s="21">
        <f>F279*G279</f>
        <v/>
      </c>
      <c r="I279" s="22" t="n"/>
      <c r="J279" s="21">
        <f>IF(I279="","",H279*I279)</f>
        <v/>
      </c>
    </row>
    <row customHeight="1" ht="22.05" r="280">
      <c r="A280" s="17" t="n">
        <v>269</v>
      </c>
      <c r="B280" s="18" t="inlineStr">
        <is>
          <t>Фото</t>
        </is>
      </c>
      <c r="C280" s="17" t="inlineStr">
        <is>
          <t>002-307</t>
        </is>
      </c>
      <c r="D280" s="19" t="inlineStr">
        <is>
          <t>Полотенце кухонное из микрофибры Koloco 35х70 см арт. 002-307</t>
        </is>
      </c>
      <c r="E280" s="20" t="inlineStr">
        <is>
          <t>Домашний текстиль</t>
        </is>
      </c>
      <c r="F280" s="21" t="n">
        <v>26</v>
      </c>
      <c r="G280" s="17" t="n">
        <v>12</v>
      </c>
      <c r="H280" s="21">
        <f>F280*G280</f>
        <v/>
      </c>
      <c r="I280" s="22" t="n"/>
      <c r="J280" s="21">
        <f>IF(I280="","",H280*I280)</f>
        <v/>
      </c>
    </row>
    <row customHeight="1" ht="22.05" r="281">
      <c r="A281" s="17" t="n">
        <v>270</v>
      </c>
      <c r="B281" s="18" t="inlineStr">
        <is>
          <t>Фото</t>
        </is>
      </c>
      <c r="C281" s="17" t="inlineStr">
        <is>
          <t>98-1007</t>
        </is>
      </c>
      <c r="D281" s="19" t="inlineStr">
        <is>
          <t>Полотенце кухонное из микрофибры Koloco 35х70 см. арт 98-1007</t>
        </is>
      </c>
      <c r="E281" s="20" t="inlineStr">
        <is>
          <t>Домашний текстиль</t>
        </is>
      </c>
      <c r="F281" s="21" t="n">
        <v>34</v>
      </c>
      <c r="G281" s="17" t="n">
        <v>12</v>
      </c>
      <c r="H281" s="21">
        <f>F281*G281</f>
        <v/>
      </c>
      <c r="I281" s="22" t="n"/>
      <c r="J281" s="21">
        <f>IF(I281="","",H281*I281)</f>
        <v/>
      </c>
    </row>
    <row customHeight="1" ht="22.05" r="282">
      <c r="A282" s="17" t="n">
        <v>271</v>
      </c>
      <c r="B282" s="18" t="inlineStr">
        <is>
          <t>Фото</t>
        </is>
      </c>
      <c r="C282" s="17" t="inlineStr">
        <is>
          <t>98-1064</t>
        </is>
      </c>
      <c r="D282" s="19" t="inlineStr">
        <is>
          <t>Полотенце кухонное из микрофибры Koloco 35х70 см. арт 98-1064</t>
        </is>
      </c>
      <c r="E282" s="20" t="inlineStr">
        <is>
          <t>Домашний текстиль</t>
        </is>
      </c>
      <c r="F282" s="21" t="n">
        <v>30.5</v>
      </c>
      <c r="G282" s="17" t="n">
        <v>12</v>
      </c>
      <c r="H282" s="21">
        <f>F282*G282</f>
        <v/>
      </c>
      <c r="I282" s="22" t="n"/>
      <c r="J282" s="21">
        <f>IF(I282="","",H282*I282)</f>
        <v/>
      </c>
    </row>
    <row customHeight="1" ht="22.05" r="283">
      <c r="A283" s="17" t="n">
        <v>272</v>
      </c>
      <c r="B283" s="18" t="inlineStr">
        <is>
          <t>Фото</t>
        </is>
      </c>
      <c r="C283" s="17" t="inlineStr">
        <is>
          <t>98-625</t>
        </is>
      </c>
      <c r="D283" s="19" t="inlineStr">
        <is>
          <t>Полотенце кухонное из микрофибры Koloco Авокадо 35х70 см арт. 98-625</t>
        </is>
      </c>
      <c r="E283" s="20" t="inlineStr">
        <is>
          <t>Домашний текстиль</t>
        </is>
      </c>
      <c r="F283" s="21" t="n">
        <v>27</v>
      </c>
      <c r="G283" s="17" t="n">
        <v>12</v>
      </c>
      <c r="H283" s="21">
        <f>F283*G283</f>
        <v/>
      </c>
      <c r="I283" s="22" t="n"/>
      <c r="J283" s="21">
        <f>IF(I283="","",H283*I283)</f>
        <v/>
      </c>
    </row>
    <row customHeight="1" ht="22.05" r="284">
      <c r="A284" s="17" t="n">
        <v>273</v>
      </c>
      <c r="B284" s="18" t="inlineStr">
        <is>
          <t>Фото</t>
        </is>
      </c>
      <c r="C284" s="17" t="inlineStr">
        <is>
          <t>98-750/3</t>
        </is>
      </c>
      <c r="D284" s="19" t="inlineStr">
        <is>
          <t>Полотенце кухонное из микрофибры Koloco Шиншилла 35х70 см. арт 98-750/3</t>
        </is>
      </c>
      <c r="E284" s="20" t="inlineStr">
        <is>
          <t>Домашний текстиль</t>
        </is>
      </c>
      <c r="F284" s="21" t="n">
        <v>36</v>
      </c>
      <c r="G284" s="17" t="n">
        <v>12</v>
      </c>
      <c r="H284" s="21">
        <f>F284*G284</f>
        <v/>
      </c>
      <c r="I284" s="22" t="n"/>
      <c r="J284" s="21">
        <f>IF(I284="","",H284*I284)</f>
        <v/>
      </c>
    </row>
    <row customHeight="1" ht="22.05" r="285">
      <c r="A285" s="17" t="n">
        <v>274</v>
      </c>
      <c r="B285" s="18" t="inlineStr">
        <is>
          <t>Фото</t>
        </is>
      </c>
      <c r="C285" s="17" t="inlineStr">
        <is>
          <t>4145</t>
        </is>
      </c>
      <c r="D285" s="19" t="inlineStr">
        <is>
          <t>Полотенце кухонное из микрофибры Malloory 40х60 см арт. 4145</t>
        </is>
      </c>
      <c r="E285" s="20" t="inlineStr">
        <is>
          <t>Домашний текстиль</t>
        </is>
      </c>
      <c r="F285" s="21" t="n">
        <v>32</v>
      </c>
      <c r="G285" s="17" t="n">
        <v>12</v>
      </c>
      <c r="H285" s="21">
        <f>F285*G285</f>
        <v/>
      </c>
      <c r="I285" s="22" t="n"/>
      <c r="J285" s="21">
        <f>IF(I285="","",H285*I285)</f>
        <v/>
      </c>
    </row>
    <row customHeight="1" ht="22.05" r="286">
      <c r="A286" s="17" t="n">
        <v>275</v>
      </c>
      <c r="B286" s="18" t="inlineStr">
        <is>
          <t>Фото</t>
        </is>
      </c>
      <c r="C286" s="17" t="inlineStr">
        <is>
          <t>521-8</t>
        </is>
      </c>
      <c r="D286" s="19" t="inlineStr">
        <is>
          <t>Полотенце кухонное льняное Colorful Гуси 35х70 см арт. 521-8</t>
        </is>
      </c>
      <c r="E286" s="20" t="inlineStr">
        <is>
          <t>Домашний текстиль</t>
        </is>
      </c>
      <c r="F286" s="21" t="n">
        <v>49.5</v>
      </c>
      <c r="G286" s="17" t="n">
        <v>12</v>
      </c>
      <c r="H286" s="21">
        <f>F286*G286</f>
        <v/>
      </c>
      <c r="I286" s="22" t="n"/>
      <c r="J286" s="21">
        <f>IF(I286="","",H286*I286)</f>
        <v/>
      </c>
    </row>
    <row customHeight="1" ht="22.05" r="287">
      <c r="A287" s="17" t="n">
        <v>276</v>
      </c>
      <c r="B287" s="18" t="inlineStr">
        <is>
          <t>Фото</t>
        </is>
      </c>
      <c r="C287" s="17" t="inlineStr">
        <is>
          <t>521-13</t>
        </is>
      </c>
      <c r="D287" s="19" t="inlineStr">
        <is>
          <t>Полотенце кухонное льняное Colorful Лапки 25х50 см арт. 521-13</t>
        </is>
      </c>
      <c r="E287" s="20" t="inlineStr">
        <is>
          <t>Домашний текстиль</t>
        </is>
      </c>
      <c r="F287" s="21" t="n">
        <v>25</v>
      </c>
      <c r="G287" s="17" t="n">
        <v>20</v>
      </c>
      <c r="H287" s="21">
        <f>F287*G287</f>
        <v/>
      </c>
      <c r="I287" s="22" t="n"/>
      <c r="J287" s="21">
        <f>IF(I287="","",H287*I287)</f>
        <v/>
      </c>
    </row>
    <row customHeight="1" ht="22.05" r="288">
      <c r="A288" s="17" t="n">
        <v>277</v>
      </c>
      <c r="B288" s="18" t="inlineStr">
        <is>
          <t>Фото</t>
        </is>
      </c>
      <c r="C288" s="17" t="inlineStr">
        <is>
          <t>653-394</t>
        </is>
      </c>
      <c r="D288" s="19" t="inlineStr">
        <is>
          <t>Полотенце кухонное льняное Koloco Новогодние 35х70 см арт. 653-394</t>
        </is>
      </c>
      <c r="E288" s="20" t="inlineStr">
        <is>
          <t>Домашний текстиль</t>
        </is>
      </c>
      <c r="F288" s="21" t="n">
        <v>39</v>
      </c>
      <c r="G288" s="17" t="n">
        <v>12</v>
      </c>
      <c r="H288" s="21">
        <f>F288*G288</f>
        <v/>
      </c>
      <c r="I288" s="22" t="n"/>
      <c r="J288" s="21">
        <f>IF(I288="","",H288*I288)</f>
        <v/>
      </c>
    </row>
    <row customHeight="1" ht="22.05" r="289">
      <c r="A289" s="17" t="n">
        <v>278</v>
      </c>
      <c r="B289" s="18" t="inlineStr">
        <is>
          <t>Фото</t>
        </is>
      </c>
      <c r="C289" s="17" t="inlineStr">
        <is>
          <t>500-79</t>
        </is>
      </c>
      <c r="D289" s="19" t="inlineStr">
        <is>
          <t>Полотенце кухонное махровое Colorful 35х70 см арт. 500-79</t>
        </is>
      </c>
      <c r="E289" s="20" t="inlineStr">
        <is>
          <t>Домашний текстиль</t>
        </is>
      </c>
      <c r="F289" s="21" t="n">
        <v>38</v>
      </c>
      <c r="G289" s="17" t="n">
        <v>12</v>
      </c>
      <c r="H289" s="21">
        <f>F289*G289</f>
        <v/>
      </c>
      <c r="I289" s="22" t="n"/>
      <c r="J289" s="21">
        <f>IF(I289="","",H289*I289)</f>
        <v/>
      </c>
    </row>
    <row customHeight="1" ht="22.05" r="290">
      <c r="A290" s="17" t="n">
        <v>279</v>
      </c>
      <c r="B290" s="18" t="inlineStr">
        <is>
          <t>Фото</t>
        </is>
      </c>
      <c r="C290" s="17" t="inlineStr">
        <is>
          <t>525-5</t>
        </is>
      </c>
      <c r="D290" s="19" t="inlineStr">
        <is>
          <t>Полотенце кухонное махровое Colorful 35х70 см арт. 525-5</t>
        </is>
      </c>
      <c r="E290" s="20" t="inlineStr">
        <is>
          <t>Домашний текстиль</t>
        </is>
      </c>
      <c r="F290" s="21" t="n">
        <v>46</v>
      </c>
      <c r="G290" s="17" t="n">
        <v>12</v>
      </c>
      <c r="H290" s="21">
        <f>F290*G290</f>
        <v/>
      </c>
      <c r="I290" s="22" t="n"/>
      <c r="J290" s="21">
        <f>IF(I290="","",H290*I290)</f>
        <v/>
      </c>
    </row>
    <row customHeight="1" ht="22.05" r="291">
      <c r="A291" s="17" t="n">
        <v>280</v>
      </c>
      <c r="B291" s="18" t="inlineStr">
        <is>
          <t>Фото</t>
        </is>
      </c>
      <c r="C291" s="17" t="inlineStr">
        <is>
          <t>540-2</t>
        </is>
      </c>
      <c r="D291" s="19" t="inlineStr">
        <is>
          <t>Полотенце кухонное махровое Colorful 35х70 см арт. 540-2</t>
        </is>
      </c>
      <c r="E291" s="20" t="inlineStr">
        <is>
          <t>Домашний текстиль</t>
        </is>
      </c>
      <c r="F291" s="21" t="n">
        <v>34</v>
      </c>
      <c r="G291" s="17" t="n">
        <v>10</v>
      </c>
      <c r="H291" s="21">
        <f>F291*G291</f>
        <v/>
      </c>
      <c r="I291" s="22" t="n"/>
      <c r="J291" s="21">
        <f>IF(I291="","",H291*I291)</f>
        <v/>
      </c>
    </row>
    <row customHeight="1" ht="22.05" r="292">
      <c r="A292" s="17" t="n">
        <v>281</v>
      </c>
      <c r="B292" s="18" t="inlineStr">
        <is>
          <t>Фото</t>
        </is>
      </c>
      <c r="C292" s="17" t="inlineStr">
        <is>
          <t>542-5</t>
        </is>
      </c>
      <c r="D292" s="19" t="inlineStr">
        <is>
          <t>Полотенце кухонное махровое Colorful 35х70 см арт. 542-5</t>
        </is>
      </c>
      <c r="E292" s="20" t="inlineStr">
        <is>
          <t>Домашний текстиль</t>
        </is>
      </c>
      <c r="F292" s="21" t="n">
        <v>35.5</v>
      </c>
      <c r="G292" s="17" t="n">
        <v>12</v>
      </c>
      <c r="H292" s="21">
        <f>F292*G292</f>
        <v/>
      </c>
      <c r="I292" s="22" t="n"/>
      <c r="J292" s="21">
        <f>IF(I292="","",H292*I292)</f>
        <v/>
      </c>
    </row>
    <row customHeight="1" ht="22.05" r="293">
      <c r="A293" s="17" t="n">
        <v>282</v>
      </c>
      <c r="B293" s="18" t="inlineStr">
        <is>
          <t>Фото</t>
        </is>
      </c>
      <c r="C293" s="17" t="inlineStr">
        <is>
          <t>66-457</t>
        </is>
      </c>
      <c r="D293" s="19" t="inlineStr">
        <is>
          <t>Полотенце-прихватка кухонная из микрофибры Malloory Лошадка арт. 66-457</t>
        </is>
      </c>
      <c r="E293" s="20" t="inlineStr">
        <is>
          <t>Домашний текстиль</t>
        </is>
      </c>
      <c r="F293" s="21" t="n">
        <v>30</v>
      </c>
      <c r="G293" s="17" t="n">
        <v>12</v>
      </c>
      <c r="H293" s="21">
        <f>F293*G293</f>
        <v/>
      </c>
      <c r="I293" s="22" t="n"/>
      <c r="J293" s="21">
        <f>IF(I293="","",H293*I293)</f>
        <v/>
      </c>
    </row>
    <row customHeight="1" ht="22.05" r="294">
      <c r="A294" s="17" t="n">
        <v>283</v>
      </c>
      <c r="B294" s="18" t="inlineStr">
        <is>
          <t>Фото</t>
        </is>
      </c>
      <c r="C294" s="17" t="inlineStr">
        <is>
          <t>6641</t>
        </is>
      </c>
      <c r="D294" s="19" t="inlineStr">
        <is>
          <t>Полотенце-прихватка кухонная из микрофибры Malloory Новогодняя арт. 6641</t>
        </is>
      </c>
      <c r="E294" s="20" t="inlineStr">
        <is>
          <t>Домашний текстиль</t>
        </is>
      </c>
      <c r="F294" s="21" t="n">
        <v>34</v>
      </c>
      <c r="G294" s="17" t="n">
        <v>12</v>
      </c>
      <c r="H294" s="21">
        <f>F294*G294</f>
        <v/>
      </c>
      <c r="I294" s="22" t="n"/>
      <c r="J294" s="21">
        <f>IF(I294="","",H294*I294)</f>
        <v/>
      </c>
    </row>
    <row customHeight="1" ht="22.05" r="295">
      <c r="A295" s="17" t="n">
        <v>284</v>
      </c>
      <c r="B295" s="18" t="inlineStr">
        <is>
          <t>Фото</t>
        </is>
      </c>
      <c r="C295" s="17" t="inlineStr">
        <is>
          <t>507-65</t>
        </is>
      </c>
      <c r="D295" s="19" t="inlineStr">
        <is>
          <t>Салфетка из микрофибры многоразовая 25х25 см Colorful в рулоне арт. 507-65</t>
        </is>
      </c>
      <c r="E295" s="20" t="inlineStr">
        <is>
          <t>Домашний текстиль</t>
        </is>
      </c>
      <c r="F295" s="21" t="n">
        <v>120</v>
      </c>
      <c r="G295" s="17" t="n">
        <v>5</v>
      </c>
      <c r="H295" s="21">
        <f>F295*G295</f>
        <v/>
      </c>
      <c r="I295" s="22" t="n"/>
      <c r="J295" s="21">
        <f>IF(I295="","",H295*I295)</f>
        <v/>
      </c>
    </row>
    <row customHeight="1" ht="22.05" r="296">
      <c r="A296" s="17" t="n">
        <v>285</v>
      </c>
      <c r="B296" s="18" t="inlineStr">
        <is>
          <t>Фото</t>
        </is>
      </c>
      <c r="C296" s="17" t="inlineStr">
        <is>
          <t>507-70</t>
        </is>
      </c>
      <c r="D296" s="19" t="inlineStr">
        <is>
          <t>Салфетка из микрофибры многоразовая 25х25 см Colorful в рулоне арт. 507-70</t>
        </is>
      </c>
      <c r="E296" s="20" t="inlineStr">
        <is>
          <t>Домашний текстиль</t>
        </is>
      </c>
      <c r="F296" s="21" t="n">
        <v>120</v>
      </c>
      <c r="G296" s="17" t="n">
        <v>5</v>
      </c>
      <c r="H296" s="21">
        <f>F296*G296</f>
        <v/>
      </c>
      <c r="I296" s="22" t="n"/>
      <c r="J296" s="21">
        <f>IF(I296="","",H296*I296)</f>
        <v/>
      </c>
    </row>
    <row customHeight="1" ht="22.05" r="297">
      <c r="A297" s="17" t="n">
        <v>286</v>
      </c>
      <c r="B297" s="18" t="inlineStr">
        <is>
          <t>Фото</t>
        </is>
      </c>
      <c r="C297" s="17" t="inlineStr">
        <is>
          <t>507-71</t>
        </is>
      </c>
      <c r="D297" s="19" t="inlineStr">
        <is>
          <t>Салфетка из микрофибры многоразовая 25х25 см Colorful в рулоне арт. 507-71</t>
        </is>
      </c>
      <c r="E297" s="20" t="inlineStr">
        <is>
          <t>Домашний текстиль</t>
        </is>
      </c>
      <c r="F297" s="21" t="n">
        <v>120</v>
      </c>
      <c r="G297" s="17" t="n">
        <v>5</v>
      </c>
      <c r="H297" s="21">
        <f>F297*G297</f>
        <v/>
      </c>
      <c r="I297" s="22" t="n"/>
      <c r="J297" s="21">
        <f>IF(I297="","",H297*I297)</f>
        <v/>
      </c>
    </row>
    <row customHeight="1" ht="22.05" r="298">
      <c r="A298" s="17" t="n">
        <v>287</v>
      </c>
      <c r="B298" s="18" t="inlineStr">
        <is>
          <t>Фото</t>
        </is>
      </c>
      <c r="C298" s="17" t="inlineStr">
        <is>
          <t>507-77</t>
        </is>
      </c>
      <c r="D298" s="19" t="inlineStr">
        <is>
          <t>Салфетка из микрофибры многоразовая 25х25 см Colorful в рулоне арт. 507-77</t>
        </is>
      </c>
      <c r="E298" s="20" t="inlineStr">
        <is>
          <t>Домашний текстиль</t>
        </is>
      </c>
      <c r="F298" s="21" t="n">
        <v>120</v>
      </c>
      <c r="G298" s="17" t="n">
        <v>5</v>
      </c>
      <c r="H298" s="21">
        <f>F298*G298</f>
        <v/>
      </c>
      <c r="I298" s="22" t="n"/>
      <c r="J298" s="21">
        <f>IF(I298="","",H298*I298)</f>
        <v/>
      </c>
    </row>
    <row customHeight="1" ht="22.05" r="299">
      <c r="A299" s="17" t="n">
        <v>288</v>
      </c>
      <c r="B299" s="18" t="inlineStr">
        <is>
          <t>Фото</t>
        </is>
      </c>
      <c r="C299" s="17" t="inlineStr">
        <is>
          <t>515-10</t>
        </is>
      </c>
      <c r="D299" s="19" t="inlineStr">
        <is>
          <t>Салфетка из микрофибры многоразовая 25х25 см Colorful в рулоне арт. 515-10</t>
        </is>
      </c>
      <c r="E299" s="20" t="inlineStr">
        <is>
          <t>Домашний текстиль</t>
        </is>
      </c>
      <c r="F299" s="21" t="n">
        <v>120</v>
      </c>
      <c r="G299" s="17" t="n">
        <v>5</v>
      </c>
      <c r="H299" s="21">
        <f>F299*G299</f>
        <v/>
      </c>
      <c r="I299" s="22" t="n"/>
      <c r="J299" s="21">
        <f>IF(I299="","",H299*I299)</f>
        <v/>
      </c>
    </row>
    <row customHeight="1" ht="22.05" r="300">
      <c r="A300" s="17" t="n">
        <v>289</v>
      </c>
      <c r="B300" s="18" t="inlineStr">
        <is>
          <t>Фото</t>
        </is>
      </c>
      <c r="C300" s="17" t="inlineStr">
        <is>
          <t>515-15</t>
        </is>
      </c>
      <c r="D300" s="19" t="inlineStr">
        <is>
          <t>Салфетка из микрофибры многоразовая 25х25 см Colorful в рулоне арт. 515-15</t>
        </is>
      </c>
      <c r="E300" s="20" t="inlineStr">
        <is>
          <t>Домашний текстиль</t>
        </is>
      </c>
      <c r="F300" s="21" t="n">
        <v>120</v>
      </c>
      <c r="G300" s="17" t="n">
        <v>5</v>
      </c>
      <c r="H300" s="21">
        <f>F300*G300</f>
        <v/>
      </c>
      <c r="I300" s="22" t="n"/>
      <c r="J300" s="21">
        <f>IF(I300="","",H300*I300)</f>
        <v/>
      </c>
    </row>
    <row customHeight="1" ht="22.05" r="301">
      <c r="A301" s="17" t="n">
        <v>290</v>
      </c>
      <c r="B301" s="18" t="inlineStr">
        <is>
          <t>Фото</t>
        </is>
      </c>
      <c r="C301" s="17" t="inlineStr">
        <is>
          <t>515-41</t>
        </is>
      </c>
      <c r="D301" s="19" t="inlineStr">
        <is>
          <t>Салфетка из микрофибры многоразовая 25х25 см Colorful в рулоне арт. 515-41</t>
        </is>
      </c>
      <c r="E301" s="20" t="inlineStr">
        <is>
          <t>Домашний текстиль</t>
        </is>
      </c>
      <c r="F301" s="21" t="n">
        <v>125</v>
      </c>
      <c r="G301" s="17" t="n">
        <v>5</v>
      </c>
      <c r="H301" s="21">
        <f>F301*G301</f>
        <v/>
      </c>
      <c r="I301" s="22" t="n"/>
      <c r="J301" s="21">
        <f>IF(I301="","",H301*I301)</f>
        <v/>
      </c>
    </row>
    <row customHeight="1" ht="22.05" r="302">
      <c r="A302" s="17" t="n">
        <v>291</v>
      </c>
      <c r="B302" s="18" t="inlineStr">
        <is>
          <t>Фото</t>
        </is>
      </c>
      <c r="C302" s="17" t="inlineStr">
        <is>
          <t>544-2</t>
        </is>
      </c>
      <c r="D302" s="19" t="inlineStr">
        <is>
          <t>Салфетка из микрофибры многоразовая 25х25 см Colorful в рулоне арт. 544-2</t>
        </is>
      </c>
      <c r="E302" s="20" t="inlineStr">
        <is>
          <t>Домашний текстиль</t>
        </is>
      </c>
      <c r="F302" s="21" t="n">
        <v>120</v>
      </c>
      <c r="G302" s="17" t="n">
        <v>5</v>
      </c>
      <c r="H302" s="21">
        <f>F302*G302</f>
        <v/>
      </c>
      <c r="I302" s="22" t="n"/>
      <c r="J302" s="21">
        <f>IF(I302="","",H302*I302)</f>
        <v/>
      </c>
    </row>
    <row customHeight="1" ht="22.05" r="303">
      <c r="A303" s="17" t="n">
        <v>292</v>
      </c>
      <c r="B303" s="18" t="inlineStr">
        <is>
          <t>Фото</t>
        </is>
      </c>
      <c r="C303" s="17" t="inlineStr">
        <is>
          <t>544-3</t>
        </is>
      </c>
      <c r="D303" s="19" t="inlineStr">
        <is>
          <t>Салфетка из микрофибры многоразовая 25х25 см Colorful в рулоне арт. 544-3</t>
        </is>
      </c>
      <c r="E303" s="20" t="inlineStr">
        <is>
          <t>Домашний текстиль</t>
        </is>
      </c>
      <c r="F303" s="21" t="n">
        <v>120</v>
      </c>
      <c r="G303" s="17" t="n">
        <v>5</v>
      </c>
      <c r="H303" s="21">
        <f>F303*G303</f>
        <v/>
      </c>
      <c r="I303" s="22" t="n"/>
      <c r="J303" s="21">
        <f>IF(I303="","",H303*I303)</f>
        <v/>
      </c>
    </row>
    <row customHeight="1" ht="22.05" r="304">
      <c r="A304" s="17" t="n">
        <v>293</v>
      </c>
      <c r="B304" s="18" t="inlineStr">
        <is>
          <t>Фото</t>
        </is>
      </c>
      <c r="C304" s="17" t="inlineStr">
        <is>
          <t>04-167/03</t>
        </is>
      </c>
      <c r="D304" s="19" t="inlineStr">
        <is>
          <t>Постельное бельё двуспальное 180х200 см имитация хлопка Colorful, арт. 04-167/03</t>
        </is>
      </c>
      <c r="E304" s="20" t="inlineStr">
        <is>
          <t>Постельное белье</t>
        </is>
      </c>
      <c r="F304" s="21" t="n">
        <v>890</v>
      </c>
      <c r="G304" s="17" t="n">
        <v>1</v>
      </c>
      <c r="H304" s="21">
        <f>F304*G304</f>
        <v/>
      </c>
      <c r="I304" s="22" t="n"/>
      <c r="J304" s="21">
        <f>IF(I304="","",H304*I304)</f>
        <v/>
      </c>
    </row>
    <row customHeight="1" ht="22.05" r="305">
      <c r="A305" s="17" t="n">
        <v>294</v>
      </c>
      <c r="B305" s="18" t="inlineStr">
        <is>
          <t>Фото</t>
        </is>
      </c>
      <c r="C305" s="17" t="inlineStr">
        <is>
          <t>04-145/01</t>
        </is>
      </c>
      <c r="D305" s="19" t="inlineStr">
        <is>
          <t>Постельное бельё двуспальное из муслина  180х220 см Colorful арт. 04-145/01</t>
        </is>
      </c>
      <c r="E305" s="20" t="inlineStr">
        <is>
          <t>Постельное белье</t>
        </is>
      </c>
      <c r="F305" s="21" t="n">
        <v>840</v>
      </c>
      <c r="G305" s="17" t="n">
        <v>1</v>
      </c>
      <c r="H305" s="21">
        <f>F305*G305</f>
        <v/>
      </c>
      <c r="I305" s="22" t="n"/>
      <c r="J305" s="21">
        <f>IF(I305="","",H305*I305)</f>
        <v/>
      </c>
    </row>
    <row customHeight="1" ht="22.05" r="306">
      <c r="A306" s="17" t="n">
        <v>295</v>
      </c>
      <c r="B306" s="18" t="inlineStr">
        <is>
          <t>Фото</t>
        </is>
      </c>
      <c r="C306" s="17" t="inlineStr">
        <is>
          <t>04-145/02</t>
        </is>
      </c>
      <c r="D306" s="19" t="inlineStr">
        <is>
          <t>Постельное бельё двуспальное из муслина  180х220 см Colorful арт. 04-145/02</t>
        </is>
      </c>
      <c r="E306" s="20" t="inlineStr">
        <is>
          <t>Постельное белье</t>
        </is>
      </c>
      <c r="F306" s="21" t="n">
        <v>840</v>
      </c>
      <c r="G306" s="17" t="n">
        <v>1</v>
      </c>
      <c r="H306" s="21">
        <f>F306*G306</f>
        <v/>
      </c>
      <c r="I306" s="22" t="n"/>
      <c r="J306" s="21">
        <f>IF(I306="","",H306*I306)</f>
        <v/>
      </c>
    </row>
    <row customHeight="1" ht="22.05" r="307">
      <c r="A307" s="17" t="n">
        <v>296</v>
      </c>
      <c r="B307" s="18" t="inlineStr">
        <is>
          <t>Фото</t>
        </is>
      </c>
      <c r="C307" s="17" t="inlineStr">
        <is>
          <t>04-145/04</t>
        </is>
      </c>
      <c r="D307" s="19" t="inlineStr">
        <is>
          <t>Постельное бельё двуспальное из муслина  180х220 см Colorful арт. 04-145/04</t>
        </is>
      </c>
      <c r="E307" s="20" t="inlineStr">
        <is>
          <t>Постельное белье</t>
        </is>
      </c>
      <c r="F307" s="21" t="n">
        <v>840</v>
      </c>
      <c r="G307" s="17" t="n">
        <v>1</v>
      </c>
      <c r="H307" s="21">
        <f>F307*G307</f>
        <v/>
      </c>
      <c r="I307" s="22" t="n"/>
      <c r="J307" s="21">
        <f>IF(I307="","",H307*I307)</f>
        <v/>
      </c>
    </row>
    <row customHeight="1" ht="22.05" r="308">
      <c r="A308" s="17" t="n">
        <v>297</v>
      </c>
      <c r="B308" s="18" t="inlineStr">
        <is>
          <t>Фото</t>
        </is>
      </c>
      <c r="C308" s="17" t="inlineStr">
        <is>
          <t>04-145/05</t>
        </is>
      </c>
      <c r="D308" s="19" t="inlineStr">
        <is>
          <t>Постельное бельё двуспальное из муслина  180х220 см Colorful арт. 04-145/05</t>
        </is>
      </c>
      <c r="E308" s="20" t="inlineStr">
        <is>
          <t>Постельное белье</t>
        </is>
      </c>
      <c r="F308" s="21" t="n">
        <v>840</v>
      </c>
      <c r="G308" s="17" t="n">
        <v>1</v>
      </c>
      <c r="H308" s="21">
        <f>F308*G308</f>
        <v/>
      </c>
      <c r="I308" s="22" t="n"/>
      <c r="J308" s="21">
        <f>IF(I308="","",H308*I308)</f>
        <v/>
      </c>
    </row>
    <row customHeight="1" ht="22.05" r="309">
      <c r="A309" s="17" t="n">
        <v>298</v>
      </c>
      <c r="B309" s="18" t="inlineStr">
        <is>
          <t>Фото</t>
        </is>
      </c>
      <c r="C309" s="17" t="inlineStr">
        <is>
          <t>04-145/06</t>
        </is>
      </c>
      <c r="D309" s="19" t="inlineStr">
        <is>
          <t>Постельное бельё двуспальное из муслина  180х220 см Colorful арт. 04-145/06</t>
        </is>
      </c>
      <c r="E309" s="20" t="inlineStr">
        <is>
          <t>Постельное белье</t>
        </is>
      </c>
      <c r="F309" s="21" t="n">
        <v>840</v>
      </c>
      <c r="G309" s="17" t="n">
        <v>1</v>
      </c>
      <c r="H309" s="21">
        <f>F309*G309</f>
        <v/>
      </c>
      <c r="I309" s="22" t="n"/>
      <c r="J309" s="21">
        <f>IF(I309="","",H309*I309)</f>
        <v/>
      </c>
    </row>
    <row customHeight="1" ht="22.05" r="310">
      <c r="A310" s="17" t="n">
        <v>299</v>
      </c>
      <c r="B310" s="18" t="inlineStr">
        <is>
          <t>Фото</t>
        </is>
      </c>
      <c r="C310" s="17" t="inlineStr">
        <is>
          <t>04-145/07</t>
        </is>
      </c>
      <c r="D310" s="19" t="inlineStr">
        <is>
          <t>Постельное бельё двуспальное из муслина  180х220 см Colorful арт. 04-145/07</t>
        </is>
      </c>
      <c r="E310" s="20" t="inlineStr">
        <is>
          <t>Постельное белье</t>
        </is>
      </c>
      <c r="F310" s="21" t="n">
        <v>840</v>
      </c>
      <c r="G310" s="17" t="n">
        <v>1</v>
      </c>
      <c r="H310" s="21">
        <f>F310*G310</f>
        <v/>
      </c>
      <c r="I310" s="22" t="n"/>
      <c r="J310" s="21">
        <f>IF(I310="","",H310*I310)</f>
        <v/>
      </c>
    </row>
    <row customHeight="1" ht="22.05" r="311">
      <c r="A311" s="17" t="n">
        <v>300</v>
      </c>
      <c r="B311" s="18" t="inlineStr">
        <is>
          <t>Фото</t>
        </is>
      </c>
      <c r="C311" s="17" t="inlineStr">
        <is>
          <t>04-145/08</t>
        </is>
      </c>
      <c r="D311" s="19" t="inlineStr">
        <is>
          <t>Постельное бельё двуспальное из муслина  180х220 см Colorful арт. 04-145/08</t>
        </is>
      </c>
      <c r="E311" s="20" t="inlineStr">
        <is>
          <t>Постельное белье</t>
        </is>
      </c>
      <c r="F311" s="21" t="n">
        <v>840</v>
      </c>
      <c r="G311" s="17" t="n">
        <v>1</v>
      </c>
      <c r="H311" s="21">
        <f>F311*G311</f>
        <v/>
      </c>
      <c r="I311" s="22" t="n"/>
      <c r="J311" s="21">
        <f>IF(I311="","",H311*I311)</f>
        <v/>
      </c>
    </row>
    <row customHeight="1" ht="22.05" r="312">
      <c r="A312" s="17" t="n">
        <v>301</v>
      </c>
      <c r="B312" s="18" t="inlineStr">
        <is>
          <t>Фото</t>
        </is>
      </c>
      <c r="C312" s="17" t="inlineStr">
        <is>
          <t>04-145/09</t>
        </is>
      </c>
      <c r="D312" s="19" t="inlineStr">
        <is>
          <t>Постельное бельё двуспальное из муслина  180х220 см Colorful арт. 04-145/09</t>
        </is>
      </c>
      <c r="E312" s="20" t="inlineStr">
        <is>
          <t>Постельное белье</t>
        </is>
      </c>
      <c r="F312" s="21" t="n">
        <v>840</v>
      </c>
      <c r="G312" s="17" t="n">
        <v>1</v>
      </c>
      <c r="H312" s="21">
        <f>F312*G312</f>
        <v/>
      </c>
      <c r="I312" s="22" t="n"/>
      <c r="J312" s="21">
        <f>IF(I312="","",H312*I312)</f>
        <v/>
      </c>
    </row>
    <row customHeight="1" ht="22.05" r="313">
      <c r="A313" s="17" t="n">
        <v>302</v>
      </c>
      <c r="B313" s="18" t="inlineStr">
        <is>
          <t>Фото</t>
        </is>
      </c>
      <c r="C313" s="17" t="inlineStr">
        <is>
          <t>04-145/10</t>
        </is>
      </c>
      <c r="D313" s="19" t="inlineStr">
        <is>
          <t>Постельное бельё двуспальное из муслина  180х220 см Colorful арт. 04-145/10</t>
        </is>
      </c>
      <c r="E313" s="20" t="inlineStr">
        <is>
          <t>Постельное белье</t>
        </is>
      </c>
      <c r="F313" s="21" t="n">
        <v>840</v>
      </c>
      <c r="G313" s="17" t="n">
        <v>1</v>
      </c>
      <c r="H313" s="21">
        <f>F313*G313</f>
        <v/>
      </c>
      <c r="I313" s="22" t="n"/>
      <c r="J313" s="21">
        <f>IF(I313="","",H313*I313)</f>
        <v/>
      </c>
    </row>
    <row customHeight="1" ht="22.05" r="314">
      <c r="A314" s="17" t="n">
        <v>303</v>
      </c>
      <c r="B314" s="18" t="inlineStr">
        <is>
          <t>Фото</t>
        </is>
      </c>
      <c r="C314" s="17" t="inlineStr">
        <is>
          <t>04-156/02</t>
        </is>
      </c>
      <c r="D314" s="19" t="inlineStr">
        <is>
          <t>Постельное бельё двуспальное из муслина 180х220 см Colorful арт. 04-156/02</t>
        </is>
      </c>
      <c r="E314" s="20" t="inlineStr">
        <is>
          <t>Постельное белье</t>
        </is>
      </c>
      <c r="F314" s="21" t="n">
        <v>730</v>
      </c>
      <c r="G314" s="17" t="n">
        <v>1</v>
      </c>
      <c r="H314" s="21">
        <f>F314*G314</f>
        <v/>
      </c>
      <c r="I314" s="22" t="n"/>
      <c r="J314" s="21">
        <f>IF(I314="","",H314*I314)</f>
        <v/>
      </c>
    </row>
    <row customHeight="1" ht="22.05" r="315">
      <c r="A315" s="17" t="n">
        <v>304</v>
      </c>
      <c r="B315" s="18" t="inlineStr">
        <is>
          <t>Фото</t>
        </is>
      </c>
      <c r="C315" s="17" t="inlineStr">
        <is>
          <t>04-156/05</t>
        </is>
      </c>
      <c r="D315" s="19" t="inlineStr">
        <is>
          <t>Постельное бельё двуспальное из муслина 180х220 см Colorful арт. 04-156/05</t>
        </is>
      </c>
      <c r="E315" s="20" t="inlineStr">
        <is>
          <t>Постельное белье</t>
        </is>
      </c>
      <c r="F315" s="21" t="n">
        <v>730</v>
      </c>
      <c r="G315" s="17" t="n">
        <v>1</v>
      </c>
      <c r="H315" s="21">
        <f>F315*G315</f>
        <v/>
      </c>
      <c r="I315" s="22" t="n"/>
      <c r="J315" s="21">
        <f>IF(I315="","",H315*I315)</f>
        <v/>
      </c>
    </row>
    <row customHeight="1" ht="22.05" r="316">
      <c r="A316" s="17" t="n">
        <v>305</v>
      </c>
      <c r="B316" s="18" t="inlineStr">
        <is>
          <t>Фото</t>
        </is>
      </c>
      <c r="C316" s="17" t="inlineStr">
        <is>
          <t>04-156/06</t>
        </is>
      </c>
      <c r="D316" s="19" t="inlineStr">
        <is>
          <t>Постельное бельё двуспальное из муслина 180х220 см Colorful арт. 04-156/06</t>
        </is>
      </c>
      <c r="E316" s="20" t="inlineStr">
        <is>
          <t>Постельное белье</t>
        </is>
      </c>
      <c r="F316" s="21" t="n">
        <v>730</v>
      </c>
      <c r="G316" s="17" t="n">
        <v>1</v>
      </c>
      <c r="H316" s="21">
        <f>F316*G316</f>
        <v/>
      </c>
      <c r="I316" s="22" t="n"/>
      <c r="J316" s="21">
        <f>IF(I316="","",H316*I316)</f>
        <v/>
      </c>
    </row>
    <row customHeight="1" ht="22.05" r="317">
      <c r="A317" s="17" t="n">
        <v>306</v>
      </c>
      <c r="B317" s="18" t="inlineStr">
        <is>
          <t>Фото</t>
        </is>
      </c>
      <c r="C317" s="17" t="inlineStr">
        <is>
          <t>04-156/07</t>
        </is>
      </c>
      <c r="D317" s="19" t="inlineStr">
        <is>
          <t>Постельное бельё двуспальное из муслина 180х220 см Colorful арт. 04-156/07</t>
        </is>
      </c>
      <c r="E317" s="20" t="inlineStr">
        <is>
          <t>Постельное белье</t>
        </is>
      </c>
      <c r="F317" s="21" t="n">
        <v>730</v>
      </c>
      <c r="G317" s="17" t="n">
        <v>1</v>
      </c>
      <c r="H317" s="21">
        <f>F317*G317</f>
        <v/>
      </c>
      <c r="I317" s="22" t="n"/>
      <c r="J317" s="21">
        <f>IF(I317="","",H317*I317)</f>
        <v/>
      </c>
    </row>
    <row customHeight="1" ht="22.05" r="318">
      <c r="A318" s="17" t="n">
        <v>307</v>
      </c>
      <c r="B318" s="18" t="inlineStr">
        <is>
          <t>Фото</t>
        </is>
      </c>
      <c r="C318" s="17" t="inlineStr">
        <is>
          <t>04-156/08</t>
        </is>
      </c>
      <c r="D318" s="19" t="inlineStr">
        <is>
          <t>Постельное бельё двуспальное из муслина 180х220 см Colorful арт. 04-156/08</t>
        </is>
      </c>
      <c r="E318" s="20" t="inlineStr">
        <is>
          <t>Постельное белье</t>
        </is>
      </c>
      <c r="F318" s="21" t="n">
        <v>730</v>
      </c>
      <c r="G318" s="17" t="n">
        <v>1</v>
      </c>
      <c r="H318" s="21">
        <f>F318*G318</f>
        <v/>
      </c>
      <c r="I318" s="22" t="n"/>
      <c r="J318" s="21">
        <f>IF(I318="","",H318*I318)</f>
        <v/>
      </c>
    </row>
    <row customHeight="1" ht="22.05" r="319">
      <c r="A319" s="17" t="n">
        <v>308</v>
      </c>
      <c r="B319" s="18" t="inlineStr">
        <is>
          <t>Фото</t>
        </is>
      </c>
      <c r="C319" s="17" t="inlineStr">
        <is>
          <t>04-156/09</t>
        </is>
      </c>
      <c r="D319" s="19" t="inlineStr">
        <is>
          <t>Постельное бельё двуспальное из муслина 180х220 см Colorful арт. 04-156/09</t>
        </is>
      </c>
      <c r="E319" s="20" t="inlineStr">
        <is>
          <t>Постельное белье</t>
        </is>
      </c>
      <c r="F319" s="21" t="n">
        <v>730</v>
      </c>
      <c r="G319" s="17" t="n">
        <v>1</v>
      </c>
      <c r="H319" s="21">
        <f>F319*G319</f>
        <v/>
      </c>
      <c r="I319" s="22" t="n"/>
      <c r="J319" s="21">
        <f>IF(I319="","",H319*I319)</f>
        <v/>
      </c>
    </row>
    <row customHeight="1" ht="22.05" r="320">
      <c r="A320" s="17" t="n">
        <v>309</v>
      </c>
      <c r="B320" s="18" t="inlineStr">
        <is>
          <t>Фото</t>
        </is>
      </c>
      <c r="C320" s="17" t="inlineStr">
        <is>
          <t>04-140/03</t>
        </is>
      </c>
      <c r="D320" s="19" t="inlineStr">
        <is>
          <t>Постельное бельё двуспальное из муслина Colorful 180х220 см арт. 04-140/03</t>
        </is>
      </c>
      <c r="E320" s="20" t="inlineStr">
        <is>
          <t>Постельное белье</t>
        </is>
      </c>
      <c r="F320" s="21" t="n">
        <v>730</v>
      </c>
      <c r="G320" s="17" t="n">
        <v>1</v>
      </c>
      <c r="H320" s="21">
        <f>F320*G320</f>
        <v/>
      </c>
      <c r="I320" s="22" t="n"/>
      <c r="J320" s="21">
        <f>IF(I320="","",H320*I320)</f>
        <v/>
      </c>
    </row>
    <row customHeight="1" ht="22.05" r="321">
      <c r="A321" s="17" t="n">
        <v>310</v>
      </c>
      <c r="B321" s="18" t="inlineStr">
        <is>
          <t>Фото</t>
        </is>
      </c>
      <c r="C321" s="17" t="inlineStr">
        <is>
          <t>04-140/04</t>
        </is>
      </c>
      <c r="D321" s="19" t="inlineStr">
        <is>
          <t>Постельное бельё двуспальное из муслина Colorful 180х220 см арт. 04-140/04</t>
        </is>
      </c>
      <c r="E321" s="20" t="inlineStr">
        <is>
          <t>Постельное белье</t>
        </is>
      </c>
      <c r="F321" s="21" t="n">
        <v>730</v>
      </c>
      <c r="G321" s="17" t="n">
        <v>1</v>
      </c>
      <c r="H321" s="21">
        <f>F321*G321</f>
        <v/>
      </c>
      <c r="I321" s="22" t="n"/>
      <c r="J321" s="21">
        <f>IF(I321="","",H321*I321)</f>
        <v/>
      </c>
    </row>
    <row customHeight="1" ht="22.05" r="322">
      <c r="A322" s="17" t="n">
        <v>311</v>
      </c>
      <c r="B322" s="18" t="inlineStr">
        <is>
          <t>Фото</t>
        </is>
      </c>
      <c r="C322" s="17" t="inlineStr">
        <is>
          <t>04-140/07</t>
        </is>
      </c>
      <c r="D322" s="19" t="inlineStr">
        <is>
          <t>Постельное бельё двуспальное из муслина Colorful 180х220 см арт. 04-140/07</t>
        </is>
      </c>
      <c r="E322" s="20" t="inlineStr">
        <is>
          <t>Постельное белье</t>
        </is>
      </c>
      <c r="F322" s="21" t="n">
        <v>730</v>
      </c>
      <c r="G322" s="17" t="n">
        <v>1</v>
      </c>
      <c r="H322" s="21">
        <f>F322*G322</f>
        <v/>
      </c>
      <c r="I322" s="22" t="n"/>
      <c r="J322" s="21">
        <f>IF(I322="","",H322*I322)</f>
        <v/>
      </c>
    </row>
    <row customHeight="1" ht="22.05" r="323">
      <c r="A323" s="17" t="n">
        <v>312</v>
      </c>
      <c r="B323" s="18" t="inlineStr">
        <is>
          <t>Фото</t>
        </is>
      </c>
      <c r="C323" s="17" t="inlineStr">
        <is>
          <t>04-140/08</t>
        </is>
      </c>
      <c r="D323" s="19" t="inlineStr">
        <is>
          <t>Постельное бельё двуспальное из муслина Colorful 180х220 см арт. 04-140/08</t>
        </is>
      </c>
      <c r="E323" s="20" t="inlineStr">
        <is>
          <t>Постельное белье</t>
        </is>
      </c>
      <c r="F323" s="21" t="n">
        <v>730</v>
      </c>
      <c r="G323" s="17" t="n">
        <v>1</v>
      </c>
      <c r="H323" s="21">
        <f>F323*G323</f>
        <v/>
      </c>
      <c r="I323" s="22" t="n"/>
      <c r="J323" s="21">
        <f>IF(I323="","",H323*I323)</f>
        <v/>
      </c>
    </row>
    <row customHeight="1" ht="22.05" r="324">
      <c r="A324" s="17" t="n">
        <v>313</v>
      </c>
      <c r="B324" s="18" t="inlineStr">
        <is>
          <t>Фото</t>
        </is>
      </c>
      <c r="C324" s="17" t="inlineStr">
        <is>
          <t>04-140/09</t>
        </is>
      </c>
      <c r="D324" s="19" t="inlineStr">
        <is>
          <t>Постельное бельё двуспальное из муслина Colorful 180х220 см арт. 04-140/09</t>
        </is>
      </c>
      <c r="E324" s="20" t="inlineStr">
        <is>
          <t>Постельное белье</t>
        </is>
      </c>
      <c r="F324" s="21" t="n">
        <v>730</v>
      </c>
      <c r="G324" s="17" t="n">
        <v>1</v>
      </c>
      <c r="H324" s="21">
        <f>F324*G324</f>
        <v/>
      </c>
      <c r="I324" s="22" t="n"/>
      <c r="J324" s="21">
        <f>IF(I324="","",H324*I324)</f>
        <v/>
      </c>
    </row>
    <row customHeight="1" ht="22.05" r="325">
      <c r="A325" s="17" t="n">
        <v>314</v>
      </c>
      <c r="B325" s="18" t="inlineStr">
        <is>
          <t>Фото</t>
        </is>
      </c>
      <c r="C325" s="17" t="inlineStr">
        <is>
          <t>04-140/10</t>
        </is>
      </c>
      <c r="D325" s="19" t="inlineStr">
        <is>
          <t>Постельное бельё двуспальное из муслина Colorful 180х220 см арт. 04-140/10</t>
        </is>
      </c>
      <c r="E325" s="20" t="inlineStr">
        <is>
          <t>Постельное белье</t>
        </is>
      </c>
      <c r="F325" s="21" t="n">
        <v>730</v>
      </c>
      <c r="G325" s="17" t="n">
        <v>1</v>
      </c>
      <c r="H325" s="21">
        <f>F325*G325</f>
        <v/>
      </c>
      <c r="I325" s="22" t="n"/>
      <c r="J325" s="21">
        <f>IF(I325="","",H325*I325)</f>
        <v/>
      </c>
    </row>
    <row customHeight="1" ht="22.05" r="326">
      <c r="A326" s="17" t="n">
        <v>315</v>
      </c>
      <c r="B326" s="18" t="inlineStr">
        <is>
          <t>Фото</t>
        </is>
      </c>
      <c r="C326" s="17" t="inlineStr">
        <is>
          <t>04-140/11</t>
        </is>
      </c>
      <c r="D326" s="19" t="inlineStr">
        <is>
          <t>Постельное бельё двуспальное из муслина Colorful 180х220 см арт. 04-140/11</t>
        </is>
      </c>
      <c r="E326" s="20" t="inlineStr">
        <is>
          <t>Постельное белье</t>
        </is>
      </c>
      <c r="F326" s="21" t="n">
        <v>730</v>
      </c>
      <c r="G326" s="17" t="n">
        <v>1</v>
      </c>
      <c r="H326" s="21">
        <f>F326*G326</f>
        <v/>
      </c>
      <c r="I326" s="22" t="n"/>
      <c r="J326" s="21">
        <f>IF(I326="","",H326*I326)</f>
        <v/>
      </c>
    </row>
    <row customHeight="1" ht="22.05" r="327">
      <c r="A327" s="17" t="n">
        <v>316</v>
      </c>
      <c r="B327" s="18" t="inlineStr">
        <is>
          <t>Фото</t>
        </is>
      </c>
      <c r="C327" s="17" t="inlineStr">
        <is>
          <t>04-140/12</t>
        </is>
      </c>
      <c r="D327" s="19" t="inlineStr">
        <is>
          <t>Постельное бельё двуспальное из муслина Colorful 180х220 см арт. 04-140/12</t>
        </is>
      </c>
      <c r="E327" s="20" t="inlineStr">
        <is>
          <t>Постельное белье</t>
        </is>
      </c>
      <c r="F327" s="21" t="n">
        <v>730</v>
      </c>
      <c r="G327" s="17" t="n">
        <v>1</v>
      </c>
      <c r="H327" s="21">
        <f>F327*G327</f>
        <v/>
      </c>
      <c r="I327" s="22" t="n"/>
      <c r="J327" s="21">
        <f>IF(I327="","",H327*I327)</f>
        <v/>
      </c>
    </row>
    <row customHeight="1" ht="22.05" r="328">
      <c r="A328" s="17" t="n">
        <v>317</v>
      </c>
      <c r="B328" s="18" t="inlineStr">
        <is>
          <t>Фото</t>
        </is>
      </c>
      <c r="C328" s="17" t="inlineStr">
        <is>
          <t>04-144/02</t>
        </is>
      </c>
      <c r="D328" s="19" t="inlineStr">
        <is>
          <t>Постельное бельё двуспальное из муслина Colorful с простынёй на резинке 180х220 см арт. 04-144/02</t>
        </is>
      </c>
      <c r="E328" s="20" t="inlineStr">
        <is>
          <t>Постельное белье</t>
        </is>
      </c>
      <c r="F328" s="21" t="n">
        <v>800</v>
      </c>
      <c r="G328" s="17" t="n">
        <v>1</v>
      </c>
      <c r="H328" s="21">
        <f>F328*G328</f>
        <v/>
      </c>
      <c r="I328" s="22" t="n"/>
      <c r="J328" s="21">
        <f>IF(I328="","",H328*I328)</f>
        <v/>
      </c>
    </row>
    <row customHeight="1" ht="22.05" r="329">
      <c r="A329" s="17" t="n">
        <v>318</v>
      </c>
      <c r="B329" s="18" t="inlineStr">
        <is>
          <t>Фото</t>
        </is>
      </c>
      <c r="C329" s="17" t="inlineStr">
        <is>
          <t>04-144/04</t>
        </is>
      </c>
      <c r="D329" s="19" t="inlineStr">
        <is>
          <t>Постельное бельё двуспальное из муслина Colorful с простынёй на резинке 180х220 см арт. 04-144/04</t>
        </is>
      </c>
      <c r="E329" s="20" t="inlineStr">
        <is>
          <t>Постельное белье</t>
        </is>
      </c>
      <c r="F329" s="21" t="n">
        <v>800</v>
      </c>
      <c r="G329" s="17" t="n">
        <v>1</v>
      </c>
      <c r="H329" s="21">
        <f>F329*G329</f>
        <v/>
      </c>
      <c r="I329" s="22" t="n"/>
      <c r="J329" s="21">
        <f>IF(I329="","",H329*I329)</f>
        <v/>
      </c>
    </row>
    <row customHeight="1" ht="22.05" r="330">
      <c r="A330" s="17" t="n">
        <v>319</v>
      </c>
      <c r="B330" s="18" t="inlineStr">
        <is>
          <t>Фото</t>
        </is>
      </c>
      <c r="C330" s="17" t="inlineStr">
        <is>
          <t>04-144/07</t>
        </is>
      </c>
      <c r="D330" s="19" t="inlineStr">
        <is>
          <t>Постельное бельё двуспальное из муслина Colorful с простынёй на резинке 180х220 см арт. 04-144/07</t>
        </is>
      </c>
      <c r="E330" s="20" t="inlineStr">
        <is>
          <t>Постельное белье</t>
        </is>
      </c>
      <c r="F330" s="21" t="n">
        <v>800</v>
      </c>
      <c r="G330" s="17" t="n">
        <v>1</v>
      </c>
      <c r="H330" s="21">
        <f>F330*G330</f>
        <v/>
      </c>
      <c r="I330" s="22" t="n"/>
      <c r="J330" s="21">
        <f>IF(I330="","",H330*I330)</f>
        <v/>
      </c>
    </row>
    <row customHeight="1" ht="22.05" r="331">
      <c r="A331" s="17" t="n">
        <v>320</v>
      </c>
      <c r="B331" s="18" t="inlineStr">
        <is>
          <t>Фото</t>
        </is>
      </c>
      <c r="C331" s="17" t="inlineStr">
        <is>
          <t>04-143/01</t>
        </is>
      </c>
      <c r="D331" s="19" t="inlineStr">
        <is>
          <t>Постельное бельё двуспальное из муслина с простынёй на резинке 180х220 см Colorful арт. 04-143/01</t>
        </is>
      </c>
      <c r="E331" s="20" t="inlineStr">
        <is>
          <t>Постельное белье</t>
        </is>
      </c>
      <c r="F331" s="21" t="n">
        <v>780</v>
      </c>
      <c r="G331" s="17" t="n">
        <v>1</v>
      </c>
      <c r="H331" s="21">
        <f>F331*G331</f>
        <v/>
      </c>
      <c r="I331" s="22" t="n"/>
      <c r="J331" s="21">
        <f>IF(I331="","",H331*I331)</f>
        <v/>
      </c>
    </row>
    <row customHeight="1" ht="22.05" r="332">
      <c r="A332" s="17" t="n">
        <v>321</v>
      </c>
      <c r="B332" s="18" t="inlineStr">
        <is>
          <t>Фото</t>
        </is>
      </c>
      <c r="C332" s="17" t="inlineStr">
        <is>
          <t>04-143/02</t>
        </is>
      </c>
      <c r="D332" s="19" t="inlineStr">
        <is>
          <t>Постельное бельё двуспальное из муслина с простынёй на резинке 180х220 см Colorful арт. 04-143/02</t>
        </is>
      </c>
      <c r="E332" s="20" t="inlineStr">
        <is>
          <t>Постельное белье</t>
        </is>
      </c>
      <c r="F332" s="21" t="n">
        <v>780</v>
      </c>
      <c r="G332" s="17" t="n">
        <v>1</v>
      </c>
      <c r="H332" s="21">
        <f>F332*G332</f>
        <v/>
      </c>
      <c r="I332" s="22" t="n"/>
      <c r="J332" s="21">
        <f>IF(I332="","",H332*I332)</f>
        <v/>
      </c>
    </row>
    <row customHeight="1" ht="22.05" r="333">
      <c r="A333" s="17" t="n">
        <v>322</v>
      </c>
      <c r="B333" s="18" t="inlineStr">
        <is>
          <t>Фото</t>
        </is>
      </c>
      <c r="C333" s="17" t="inlineStr">
        <is>
          <t>04-143/03</t>
        </is>
      </c>
      <c r="D333" s="19" t="inlineStr">
        <is>
          <t>Постельное бельё двуспальное из муслина с простынёй на резинке 180х220 см Colorful арт. 04-143/03</t>
        </is>
      </c>
      <c r="E333" s="20" t="inlineStr">
        <is>
          <t>Постельное белье</t>
        </is>
      </c>
      <c r="F333" s="21" t="n">
        <v>780</v>
      </c>
      <c r="G333" s="17" t="n">
        <v>1</v>
      </c>
      <c r="H333" s="21">
        <f>F333*G333</f>
        <v/>
      </c>
      <c r="I333" s="22" t="n"/>
      <c r="J333" s="21">
        <f>IF(I333="","",H333*I333)</f>
        <v/>
      </c>
    </row>
    <row customHeight="1" ht="22.05" r="334">
      <c r="A334" s="17" t="n">
        <v>323</v>
      </c>
      <c r="B334" s="18" t="inlineStr">
        <is>
          <t>Фото</t>
        </is>
      </c>
      <c r="C334" s="17" t="inlineStr">
        <is>
          <t>04-143/04</t>
        </is>
      </c>
      <c r="D334" s="19" t="inlineStr">
        <is>
          <t>Постельное бельё двуспальное из муслина с простынёй на резинке 180х220 см Colorful арт. 04-143/04</t>
        </is>
      </c>
      <c r="E334" s="20" t="inlineStr">
        <is>
          <t>Постельное белье</t>
        </is>
      </c>
      <c r="F334" s="21" t="n">
        <v>780</v>
      </c>
      <c r="G334" s="17" t="n">
        <v>1</v>
      </c>
      <c r="H334" s="21">
        <f>F334*G334</f>
        <v/>
      </c>
      <c r="I334" s="22" t="n"/>
      <c r="J334" s="21">
        <f>IF(I334="","",H334*I334)</f>
        <v/>
      </c>
    </row>
    <row customHeight="1" ht="22.05" r="335">
      <c r="A335" s="17" t="n">
        <v>324</v>
      </c>
      <c r="B335" s="18" t="inlineStr">
        <is>
          <t>Фото</t>
        </is>
      </c>
      <c r="C335" s="17" t="inlineStr">
        <is>
          <t>04-143/05</t>
        </is>
      </c>
      <c r="D335" s="19" t="inlineStr">
        <is>
          <t>Постельное бельё двуспальное из муслина с простынёй на резинке 180х220 см Colorful арт. 04-143/05</t>
        </is>
      </c>
      <c r="E335" s="20" t="inlineStr">
        <is>
          <t>Постельное белье</t>
        </is>
      </c>
      <c r="F335" s="21" t="n">
        <v>780</v>
      </c>
      <c r="G335" s="17" t="n">
        <v>1</v>
      </c>
      <c r="H335" s="21">
        <f>F335*G335</f>
        <v/>
      </c>
      <c r="I335" s="22" t="n"/>
      <c r="J335" s="21">
        <f>IF(I335="","",H335*I335)</f>
        <v/>
      </c>
    </row>
    <row customHeight="1" ht="22.05" r="336">
      <c r="A336" s="17" t="n">
        <v>325</v>
      </c>
      <c r="B336" s="18" t="inlineStr">
        <is>
          <t>Фото</t>
        </is>
      </c>
      <c r="C336" s="17" t="inlineStr">
        <is>
          <t>04-143/06</t>
        </is>
      </c>
      <c r="D336" s="19" t="inlineStr">
        <is>
          <t>Постельное бельё двуспальное из муслина с простынёй на резинке 180х220 см Colorful арт. 04-143/06</t>
        </is>
      </c>
      <c r="E336" s="20" t="inlineStr">
        <is>
          <t>Постельное белье</t>
        </is>
      </c>
      <c r="F336" s="21" t="n">
        <v>780</v>
      </c>
      <c r="G336" s="17" t="n">
        <v>1</v>
      </c>
      <c r="H336" s="21">
        <f>F336*G336</f>
        <v/>
      </c>
      <c r="I336" s="22" t="n"/>
      <c r="J336" s="21">
        <f>IF(I336="","",H336*I336)</f>
        <v/>
      </c>
    </row>
    <row customHeight="1" ht="22.05" r="337">
      <c r="A337" s="17" t="n">
        <v>326</v>
      </c>
      <c r="B337" s="18" t="inlineStr">
        <is>
          <t>Фото</t>
        </is>
      </c>
      <c r="C337" s="17" t="inlineStr">
        <is>
          <t>04-143/08</t>
        </is>
      </c>
      <c r="D337" s="19" t="inlineStr">
        <is>
          <t>Постельное бельё двуспальное из муслина с простынёй на резинке 180х220 см Colorful арт. 04-143/08</t>
        </is>
      </c>
      <c r="E337" s="20" t="inlineStr">
        <is>
          <t>Постельное белье</t>
        </is>
      </c>
      <c r="F337" s="21" t="n">
        <v>780</v>
      </c>
      <c r="G337" s="17" t="n">
        <v>1</v>
      </c>
      <c r="H337" s="21">
        <f>F337*G337</f>
        <v/>
      </c>
      <c r="I337" s="22" t="n"/>
      <c r="J337" s="21">
        <f>IF(I337="","",H337*I337)</f>
        <v/>
      </c>
    </row>
    <row customHeight="1" ht="22.05" r="338">
      <c r="A338" s="17" t="n">
        <v>327</v>
      </c>
      <c r="B338" s="18" t="inlineStr">
        <is>
          <t>Фото</t>
        </is>
      </c>
      <c r="C338" s="17" t="inlineStr">
        <is>
          <t>04-143/09</t>
        </is>
      </c>
      <c r="D338" s="19" t="inlineStr">
        <is>
          <t>Постельное бельё двуспальное из муслина с простынёй на резинке 180х220 см Colorful арт. 04-143/09</t>
        </is>
      </c>
      <c r="E338" s="20" t="inlineStr">
        <is>
          <t>Постельное белье</t>
        </is>
      </c>
      <c r="F338" s="21" t="n">
        <v>780</v>
      </c>
      <c r="G338" s="17" t="n">
        <v>1</v>
      </c>
      <c r="H338" s="21">
        <f>F338*G338</f>
        <v/>
      </c>
      <c r="I338" s="22" t="n"/>
      <c r="J338" s="21">
        <f>IF(I338="","",H338*I338)</f>
        <v/>
      </c>
    </row>
    <row customHeight="1" ht="22.05" r="339">
      <c r="A339" s="17" t="n">
        <v>328</v>
      </c>
      <c r="B339" s="18" t="inlineStr">
        <is>
          <t>Фото</t>
        </is>
      </c>
      <c r="C339" s="17" t="inlineStr">
        <is>
          <t>04-143/10</t>
        </is>
      </c>
      <c r="D339" s="19" t="inlineStr">
        <is>
          <t>Постельное бельё двуспальное из муслина с простынёй на резинке 180х220 см Colorful арт. 04-143/10</t>
        </is>
      </c>
      <c r="E339" s="20" t="inlineStr">
        <is>
          <t>Постельное белье</t>
        </is>
      </c>
      <c r="F339" s="21" t="n">
        <v>780</v>
      </c>
      <c r="G339" s="17" t="n">
        <v>1</v>
      </c>
      <c r="H339" s="21">
        <f>F339*G339</f>
        <v/>
      </c>
      <c r="I339" s="22" t="n"/>
      <c r="J339" s="21">
        <f>IF(I339="","",H339*I339)</f>
        <v/>
      </c>
    </row>
    <row customHeight="1" ht="22.05" r="340">
      <c r="A340" s="17" t="n">
        <v>329</v>
      </c>
      <c r="B340" s="18" t="inlineStr">
        <is>
          <t>Фото</t>
        </is>
      </c>
      <c r="C340" s="17" t="inlineStr">
        <is>
          <t>04-143/11</t>
        </is>
      </c>
      <c r="D340" s="19" t="inlineStr">
        <is>
          <t>Постельное бельё двуспальное из муслина с простынёй на резинке 180х220 см Colorful арт. 04-143/11</t>
        </is>
      </c>
      <c r="E340" s="20" t="inlineStr">
        <is>
          <t>Постельное белье</t>
        </is>
      </c>
      <c r="F340" s="21" t="n">
        <v>780</v>
      </c>
      <c r="G340" s="17" t="n">
        <v>1</v>
      </c>
      <c r="H340" s="21">
        <f>F340*G340</f>
        <v/>
      </c>
      <c r="I340" s="22" t="n"/>
      <c r="J340" s="21">
        <f>IF(I340="","",H340*I340)</f>
        <v/>
      </c>
    </row>
    <row customHeight="1" ht="22.05" r="341">
      <c r="A341" s="17" t="n">
        <v>330</v>
      </c>
      <c r="B341" s="18" t="inlineStr">
        <is>
          <t>Фото</t>
        </is>
      </c>
      <c r="C341" s="17" t="inlineStr">
        <is>
          <t>04-143/12</t>
        </is>
      </c>
      <c r="D341" s="19" t="inlineStr">
        <is>
          <t>Постельное бельё двуспальное из муслина с простынёй на резинке 180х220 см Colorful арт. 04-143/12</t>
        </is>
      </c>
      <c r="E341" s="20" t="inlineStr">
        <is>
          <t>Постельное белье</t>
        </is>
      </c>
      <c r="F341" s="21" t="n">
        <v>780</v>
      </c>
      <c r="G341" s="17" t="n">
        <v>1</v>
      </c>
      <c r="H341" s="21">
        <f>F341*G341</f>
        <v/>
      </c>
      <c r="I341" s="22" t="n"/>
      <c r="J341" s="21">
        <f>IF(I341="","",H341*I341)</f>
        <v/>
      </c>
    </row>
    <row customHeight="1" ht="22.05" r="342">
      <c r="A342" s="17" t="n">
        <v>331</v>
      </c>
      <c r="B342" s="18" t="inlineStr">
        <is>
          <t>Фото</t>
        </is>
      </c>
      <c r="C342" s="17" t="inlineStr">
        <is>
          <t>04-157/01</t>
        </is>
      </c>
      <c r="D342" s="19" t="inlineStr">
        <is>
          <t>Постельное бельё двуспальное из муслина с простынёй на резинке 180х220 см Colorful арт. 04-157/01</t>
        </is>
      </c>
      <c r="E342" s="20" t="inlineStr">
        <is>
          <t>Постельное белье</t>
        </is>
      </c>
      <c r="F342" s="21" t="n">
        <v>730</v>
      </c>
      <c r="G342" s="17" t="n">
        <v>1</v>
      </c>
      <c r="H342" s="21">
        <f>F342*G342</f>
        <v/>
      </c>
      <c r="I342" s="22" t="n"/>
      <c r="J342" s="21">
        <f>IF(I342="","",H342*I342)</f>
        <v/>
      </c>
    </row>
    <row customHeight="1" ht="22.05" r="343">
      <c r="A343" s="17" t="n">
        <v>332</v>
      </c>
      <c r="B343" s="18" t="inlineStr">
        <is>
          <t>Фото</t>
        </is>
      </c>
      <c r="C343" s="17" t="inlineStr">
        <is>
          <t>04-157/02</t>
        </is>
      </c>
      <c r="D343" s="19" t="inlineStr">
        <is>
          <t>Постельное бельё двуспальное из муслина с простынёй на резинке 180х220 см Colorful арт. 04-157/02</t>
        </is>
      </c>
      <c r="E343" s="20" t="inlineStr">
        <is>
          <t>Постельное белье</t>
        </is>
      </c>
      <c r="F343" s="21" t="n">
        <v>730</v>
      </c>
      <c r="G343" s="17" t="n">
        <v>1</v>
      </c>
      <c r="H343" s="21">
        <f>F343*G343</f>
        <v/>
      </c>
      <c r="I343" s="22" t="n"/>
      <c r="J343" s="21">
        <f>IF(I343="","",H343*I343)</f>
        <v/>
      </c>
    </row>
    <row customHeight="1" ht="22.05" r="344">
      <c r="A344" s="17" t="n">
        <v>333</v>
      </c>
      <c r="B344" s="18" t="inlineStr">
        <is>
          <t>Фото</t>
        </is>
      </c>
      <c r="C344" s="17" t="inlineStr">
        <is>
          <t>04-157/03</t>
        </is>
      </c>
      <c r="D344" s="19" t="inlineStr">
        <is>
          <t>Постельное бельё двуспальное из муслина с простынёй на резинке 180х220 см Colorful арт. 04-157/03</t>
        </is>
      </c>
      <c r="E344" s="20" t="inlineStr">
        <is>
          <t>Постельное белье</t>
        </is>
      </c>
      <c r="F344" s="21" t="n">
        <v>730</v>
      </c>
      <c r="G344" s="17" t="n">
        <v>1</v>
      </c>
      <c r="H344" s="21">
        <f>F344*G344</f>
        <v/>
      </c>
      <c r="I344" s="22" t="n"/>
      <c r="J344" s="21">
        <f>IF(I344="","",H344*I344)</f>
        <v/>
      </c>
    </row>
    <row customHeight="1" ht="22.05" r="345">
      <c r="A345" s="17" t="n">
        <v>334</v>
      </c>
      <c r="B345" s="18" t="inlineStr">
        <is>
          <t>Фото</t>
        </is>
      </c>
      <c r="C345" s="17" t="inlineStr">
        <is>
          <t>04-157/04</t>
        </is>
      </c>
      <c r="D345" s="19" t="inlineStr">
        <is>
          <t>Постельное бельё двуспальное из муслина с простынёй на резинке 180х220 см Colorful арт. 04-157/04</t>
        </is>
      </c>
      <c r="E345" s="20" t="inlineStr">
        <is>
          <t>Постельное белье</t>
        </is>
      </c>
      <c r="F345" s="21" t="n">
        <v>730</v>
      </c>
      <c r="G345" s="17" t="n">
        <v>1</v>
      </c>
      <c r="H345" s="21">
        <f>F345*G345</f>
        <v/>
      </c>
      <c r="I345" s="22" t="n"/>
      <c r="J345" s="21">
        <f>IF(I345="","",H345*I345)</f>
        <v/>
      </c>
    </row>
    <row customHeight="1" ht="22.05" r="346">
      <c r="A346" s="17" t="n">
        <v>335</v>
      </c>
      <c r="B346" s="18" t="inlineStr">
        <is>
          <t>Фото</t>
        </is>
      </c>
      <c r="C346" s="17" t="inlineStr">
        <is>
          <t>04-157/05</t>
        </is>
      </c>
      <c r="D346" s="19" t="inlineStr">
        <is>
          <t>Постельное бельё двуспальное из муслина с простынёй на резинке 180х220 см Colorful арт. 04-157/05</t>
        </is>
      </c>
      <c r="E346" s="20" t="inlineStr">
        <is>
          <t>Постельное белье</t>
        </is>
      </c>
      <c r="F346" s="21" t="n">
        <v>730</v>
      </c>
      <c r="G346" s="17" t="n">
        <v>1</v>
      </c>
      <c r="H346" s="21">
        <f>F346*G346</f>
        <v/>
      </c>
      <c r="I346" s="22" t="n"/>
      <c r="J346" s="21">
        <f>IF(I346="","",H346*I346)</f>
        <v/>
      </c>
    </row>
    <row customHeight="1" ht="22.05" r="347">
      <c r="A347" s="17" t="n">
        <v>336</v>
      </c>
      <c r="B347" s="18" t="inlineStr">
        <is>
          <t>Фото</t>
        </is>
      </c>
      <c r="C347" s="17" t="inlineStr">
        <is>
          <t>04-157/06</t>
        </is>
      </c>
      <c r="D347" s="19" t="inlineStr">
        <is>
          <t>Постельное бельё двуспальное из муслина с простынёй на резинке 180х220 см Colorful арт. 04-157/06</t>
        </is>
      </c>
      <c r="E347" s="20" t="inlineStr">
        <is>
          <t>Постельное белье</t>
        </is>
      </c>
      <c r="F347" s="21" t="n">
        <v>730</v>
      </c>
      <c r="G347" s="17" t="n">
        <v>1</v>
      </c>
      <c r="H347" s="21">
        <f>F347*G347</f>
        <v/>
      </c>
      <c r="I347" s="22" t="n"/>
      <c r="J347" s="21">
        <f>IF(I347="","",H347*I347)</f>
        <v/>
      </c>
    </row>
    <row customHeight="1" ht="22.05" r="348">
      <c r="A348" s="17" t="n">
        <v>337</v>
      </c>
      <c r="B348" s="18" t="inlineStr">
        <is>
          <t>Фото</t>
        </is>
      </c>
      <c r="C348" s="17" t="inlineStr">
        <is>
          <t>04-157/07</t>
        </is>
      </c>
      <c r="D348" s="19" t="inlineStr">
        <is>
          <t>Постельное бельё двуспальное из муслина с простынёй на резинке 180х220 см Colorful арт. 04-157/07</t>
        </is>
      </c>
      <c r="E348" s="20" t="inlineStr">
        <is>
          <t>Постельное белье</t>
        </is>
      </c>
      <c r="F348" s="21" t="n">
        <v>730</v>
      </c>
      <c r="G348" s="17" t="n">
        <v>1</v>
      </c>
      <c r="H348" s="21">
        <f>F348*G348</f>
        <v/>
      </c>
      <c r="I348" s="22" t="n"/>
      <c r="J348" s="21">
        <f>IF(I348="","",H348*I348)</f>
        <v/>
      </c>
    </row>
    <row customHeight="1" ht="22.05" r="349">
      <c r="A349" s="17" t="n">
        <v>338</v>
      </c>
      <c r="B349" s="18" t="inlineStr">
        <is>
          <t>Фото</t>
        </is>
      </c>
      <c r="C349" s="17" t="inlineStr">
        <is>
          <t>04-157/08</t>
        </is>
      </c>
      <c r="D349" s="19" t="inlineStr">
        <is>
          <t>Постельное бельё двуспальное из муслина с простынёй на резинке 180х220 см Colorful арт. 04-157/08</t>
        </is>
      </c>
      <c r="E349" s="20" t="inlineStr">
        <is>
          <t>Постельное белье</t>
        </is>
      </c>
      <c r="F349" s="21" t="n">
        <v>730</v>
      </c>
      <c r="G349" s="17" t="n">
        <v>1</v>
      </c>
      <c r="H349" s="21">
        <f>F349*G349</f>
        <v/>
      </c>
      <c r="I349" s="22" t="n"/>
      <c r="J349" s="21">
        <f>IF(I349="","",H349*I349)</f>
        <v/>
      </c>
    </row>
    <row customHeight="1" ht="22.05" r="350">
      <c r="A350" s="17" t="n">
        <v>339</v>
      </c>
      <c r="B350" s="18" t="inlineStr">
        <is>
          <t>Фото</t>
        </is>
      </c>
      <c r="C350" s="17" t="inlineStr">
        <is>
          <t>04-157/09</t>
        </is>
      </c>
      <c r="D350" s="19" t="inlineStr">
        <is>
          <t>Постельное бельё двуспальное из муслина с простынёй на резинке 180х220 см Colorful арт. 04-157/09</t>
        </is>
      </c>
      <c r="E350" s="20" t="inlineStr">
        <is>
          <t>Постельное белье</t>
        </is>
      </c>
      <c r="F350" s="21" t="n">
        <v>730</v>
      </c>
      <c r="G350" s="17" t="n">
        <v>1</v>
      </c>
      <c r="H350" s="21">
        <f>F350*G350</f>
        <v/>
      </c>
      <c r="I350" s="22" t="n"/>
      <c r="J350" s="21">
        <f>IF(I350="","",H350*I350)</f>
        <v/>
      </c>
    </row>
    <row customHeight="1" ht="22.05" r="351">
      <c r="A351" s="17" t="n">
        <v>340</v>
      </c>
      <c r="B351" s="18" t="inlineStr">
        <is>
          <t>Фото</t>
        </is>
      </c>
      <c r="C351" s="17" t="inlineStr">
        <is>
          <t>04-157/10</t>
        </is>
      </c>
      <c r="D351" s="19" t="inlineStr">
        <is>
          <t>Постельное бельё двуспальное из муслина с простынёй на резинке 180х220 см Colorful арт. 04-157/10</t>
        </is>
      </c>
      <c r="E351" s="20" t="inlineStr">
        <is>
          <t>Постельное белье</t>
        </is>
      </c>
      <c r="F351" s="21" t="n">
        <v>730</v>
      </c>
      <c r="G351" s="17" t="n">
        <v>1</v>
      </c>
      <c r="H351" s="21">
        <f>F351*G351</f>
        <v/>
      </c>
      <c r="I351" s="22" t="n"/>
      <c r="J351" s="21">
        <f>IF(I351="","",H351*I351)</f>
        <v/>
      </c>
    </row>
    <row customHeight="1" ht="22.05" r="352">
      <c r="A352" s="17" t="n">
        <v>341</v>
      </c>
      <c r="B352" s="18" t="inlineStr">
        <is>
          <t>Фото</t>
        </is>
      </c>
      <c r="C352" s="17" t="inlineStr">
        <is>
          <t>04-64/03</t>
        </is>
      </c>
      <c r="D352" s="19" t="inlineStr">
        <is>
          <t>Постельное бельё двуспальное из фланели Ace 180х200 см арт. 04-64/03</t>
        </is>
      </c>
      <c r="E352" s="20" t="inlineStr">
        <is>
          <t>Постельное белье</t>
        </is>
      </c>
      <c r="F352" s="21" t="n">
        <v>690</v>
      </c>
      <c r="G352" s="17" t="n">
        <v>1</v>
      </c>
      <c r="H352" s="21">
        <f>F352*G352</f>
        <v/>
      </c>
      <c r="I352" s="22" t="n"/>
      <c r="J352" s="21">
        <f>IF(I352="","",H352*I352)</f>
        <v/>
      </c>
    </row>
    <row customHeight="1" ht="22.05" r="353">
      <c r="A353" s="17" t="n">
        <v>342</v>
      </c>
      <c r="B353" s="18" t="inlineStr">
        <is>
          <t>Фото</t>
        </is>
      </c>
      <c r="C353" s="17" t="inlineStr">
        <is>
          <t>40-31/01</t>
        </is>
      </c>
      <c r="D353" s="19" t="inlineStr">
        <is>
          <t>Постельное бельё двуспальное из фланели Ace 180х220 см арт. 40-31/01</t>
        </is>
      </c>
      <c r="E353" s="20" t="inlineStr">
        <is>
          <t>Постельное белье</t>
        </is>
      </c>
      <c r="F353" s="21" t="n">
        <v>690</v>
      </c>
      <c r="G353" s="17" t="n">
        <v>1</v>
      </c>
      <c r="H353" s="21">
        <f>F353*G353</f>
        <v/>
      </c>
      <c r="I353" s="22" t="n"/>
      <c r="J353" s="21">
        <f>IF(I353="","",H353*I353)</f>
        <v/>
      </c>
    </row>
    <row customHeight="1" ht="22.05" r="354">
      <c r="A354" s="17" t="n">
        <v>343</v>
      </c>
      <c r="B354" s="18" t="inlineStr">
        <is>
          <t>Фото</t>
        </is>
      </c>
      <c r="C354" s="17" t="inlineStr">
        <is>
          <t>40-31/02</t>
        </is>
      </c>
      <c r="D354" s="19" t="inlineStr">
        <is>
          <t>Постельное бельё двуспальное из фланели Ace 180х220 см арт. 40-31/02</t>
        </is>
      </c>
      <c r="E354" s="20" t="inlineStr">
        <is>
          <t>Постельное белье</t>
        </is>
      </c>
      <c r="F354" s="21" t="n">
        <v>690</v>
      </c>
      <c r="G354" s="17" t="n">
        <v>1</v>
      </c>
      <c r="H354" s="21">
        <f>F354*G354</f>
        <v/>
      </c>
      <c r="I354" s="22" t="n"/>
      <c r="J354" s="21">
        <f>IF(I354="","",H354*I354)</f>
        <v/>
      </c>
    </row>
    <row customHeight="1" ht="22.05" r="355">
      <c r="A355" s="17" t="n">
        <v>344</v>
      </c>
      <c r="B355" s="18" t="inlineStr">
        <is>
          <t>Фото</t>
        </is>
      </c>
      <c r="C355" s="17" t="inlineStr">
        <is>
          <t>40-31/03</t>
        </is>
      </c>
      <c r="D355" s="19" t="inlineStr">
        <is>
          <t>Постельное бельё двуспальное из фланели Ace 180х220 см арт. 40-31/03</t>
        </is>
      </c>
      <c r="E355" s="20" t="inlineStr">
        <is>
          <t>Постельное белье</t>
        </is>
      </c>
      <c r="F355" s="21" t="n">
        <v>690</v>
      </c>
      <c r="G355" s="17" t="n">
        <v>1</v>
      </c>
      <c r="H355" s="21">
        <f>F355*G355</f>
        <v/>
      </c>
      <c r="I355" s="22" t="n"/>
      <c r="J355" s="21">
        <f>IF(I355="","",H355*I355)</f>
        <v/>
      </c>
    </row>
    <row customHeight="1" ht="22.05" r="356">
      <c r="A356" s="17" t="n">
        <v>345</v>
      </c>
      <c r="B356" s="18" t="inlineStr">
        <is>
          <t>Фото</t>
        </is>
      </c>
      <c r="C356" s="17" t="inlineStr">
        <is>
          <t>40-31/04</t>
        </is>
      </c>
      <c r="D356" s="19" t="inlineStr">
        <is>
          <t>Постельное бельё двуспальное из фланели Ace 180х220 см арт. 40-31/04</t>
        </is>
      </c>
      <c r="E356" s="20" t="inlineStr">
        <is>
          <t>Постельное белье</t>
        </is>
      </c>
      <c r="F356" s="21" t="n">
        <v>690</v>
      </c>
      <c r="G356" s="17" t="n">
        <v>1</v>
      </c>
      <c r="H356" s="21">
        <f>F356*G356</f>
        <v/>
      </c>
      <c r="I356" s="22" t="n"/>
      <c r="J356" s="21">
        <f>IF(I356="","",H356*I356)</f>
        <v/>
      </c>
    </row>
    <row customHeight="1" ht="22.05" r="357">
      <c r="A357" s="17" t="n">
        <v>346</v>
      </c>
      <c r="B357" s="18" t="inlineStr">
        <is>
          <t>Фото</t>
        </is>
      </c>
      <c r="C357" s="17" t="inlineStr">
        <is>
          <t>40-31/05</t>
        </is>
      </c>
      <c r="D357" s="19" t="inlineStr">
        <is>
          <t>Постельное бельё двуспальное из фланели Ace 180х220 см арт. 40-31/05</t>
        </is>
      </c>
      <c r="E357" s="20" t="inlineStr">
        <is>
          <t>Постельное белье</t>
        </is>
      </c>
      <c r="F357" s="21" t="n">
        <v>690</v>
      </c>
      <c r="G357" s="17" t="n">
        <v>1</v>
      </c>
      <c r="H357" s="21">
        <f>F357*G357</f>
        <v/>
      </c>
      <c r="I357" s="22" t="n"/>
      <c r="J357" s="21">
        <f>IF(I357="","",H357*I357)</f>
        <v/>
      </c>
    </row>
    <row customHeight="1" ht="22.05" r="358">
      <c r="A358" s="17" t="n">
        <v>347</v>
      </c>
      <c r="B358" s="18" t="inlineStr">
        <is>
          <t>Фото</t>
        </is>
      </c>
      <c r="C358" s="17" t="inlineStr">
        <is>
          <t>40-31/06</t>
        </is>
      </c>
      <c r="D358" s="19" t="inlineStr">
        <is>
          <t>Постельное бельё двуспальное из фланели Ace 180х220 см арт. 40-31/06</t>
        </is>
      </c>
      <c r="E358" s="20" t="inlineStr">
        <is>
          <t>Постельное белье</t>
        </is>
      </c>
      <c r="F358" s="21" t="n">
        <v>690</v>
      </c>
      <c r="G358" s="17" t="n">
        <v>1</v>
      </c>
      <c r="H358" s="21">
        <f>F358*G358</f>
        <v/>
      </c>
      <c r="I358" s="22" t="n"/>
      <c r="J358" s="21">
        <f>IF(I358="","",H358*I358)</f>
        <v/>
      </c>
    </row>
    <row customHeight="1" ht="22.05" r="359">
      <c r="A359" s="17" t="n">
        <v>348</v>
      </c>
      <c r="B359" s="18" t="inlineStr">
        <is>
          <t>Фото</t>
        </is>
      </c>
      <c r="C359" s="17" t="inlineStr">
        <is>
          <t>40-31/07</t>
        </is>
      </c>
      <c r="D359" s="19" t="inlineStr">
        <is>
          <t>Постельное бельё двуспальное из фланели Ace 180х220 см арт. 40-31/07</t>
        </is>
      </c>
      <c r="E359" s="20" t="inlineStr">
        <is>
          <t>Постельное белье</t>
        </is>
      </c>
      <c r="F359" s="21" t="n">
        <v>690</v>
      </c>
      <c r="G359" s="17" t="n">
        <v>1</v>
      </c>
      <c r="H359" s="21">
        <f>F359*G359</f>
        <v/>
      </c>
      <c r="I359" s="22" t="n"/>
      <c r="J359" s="21">
        <f>IF(I359="","",H359*I359)</f>
        <v/>
      </c>
    </row>
    <row customHeight="1" ht="22.05" r="360">
      <c r="A360" s="17" t="n">
        <v>349</v>
      </c>
      <c r="B360" s="18" t="inlineStr">
        <is>
          <t>Фото</t>
        </is>
      </c>
      <c r="C360" s="17" t="inlineStr">
        <is>
          <t>40-31/08</t>
        </is>
      </c>
      <c r="D360" s="19" t="inlineStr">
        <is>
          <t>Постельное бельё двуспальное из фланели Ace 180х220 см арт. 40-31/08</t>
        </is>
      </c>
      <c r="E360" s="20" t="inlineStr">
        <is>
          <t>Постельное белье</t>
        </is>
      </c>
      <c r="F360" s="21" t="n">
        <v>690</v>
      </c>
      <c r="G360" s="17" t="n">
        <v>1</v>
      </c>
      <c r="H360" s="21">
        <f>F360*G360</f>
        <v/>
      </c>
      <c r="I360" s="22" t="n"/>
      <c r="J360" s="21">
        <f>IF(I360="","",H360*I360)</f>
        <v/>
      </c>
    </row>
    <row customHeight="1" ht="22.05" r="361">
      <c r="A361" s="17" t="n">
        <v>350</v>
      </c>
      <c r="B361" s="18" t="inlineStr">
        <is>
          <t>Фото</t>
        </is>
      </c>
      <c r="C361" s="17" t="inlineStr">
        <is>
          <t>40-31/09</t>
        </is>
      </c>
      <c r="D361" s="19" t="inlineStr">
        <is>
          <t>Постельное бельё двуспальное из фланели Ace 180х220 см арт. 40-31/09</t>
        </is>
      </c>
      <c r="E361" s="20" t="inlineStr">
        <is>
          <t>Постельное белье</t>
        </is>
      </c>
      <c r="F361" s="21" t="n">
        <v>690</v>
      </c>
      <c r="G361" s="17" t="n">
        <v>1</v>
      </c>
      <c r="H361" s="21">
        <f>F361*G361</f>
        <v/>
      </c>
      <c r="I361" s="22" t="n"/>
      <c r="J361" s="21">
        <f>IF(I361="","",H361*I361)</f>
        <v/>
      </c>
    </row>
    <row customHeight="1" ht="22.05" r="362">
      <c r="A362" s="17" t="n">
        <v>351</v>
      </c>
      <c r="B362" s="18" t="inlineStr">
        <is>
          <t>Фото</t>
        </is>
      </c>
      <c r="C362" s="17" t="inlineStr">
        <is>
          <t>40-31/10</t>
        </is>
      </c>
      <c r="D362" s="19" t="inlineStr">
        <is>
          <t>Постельное бельё двуспальное из фланели Ace 180х220 см арт. 40-31/10</t>
        </is>
      </c>
      <c r="E362" s="20" t="inlineStr">
        <is>
          <t>Постельное белье</t>
        </is>
      </c>
      <c r="F362" s="21" t="n">
        <v>690</v>
      </c>
      <c r="G362" s="17" t="n">
        <v>1</v>
      </c>
      <c r="H362" s="21">
        <f>F362*G362</f>
        <v/>
      </c>
      <c r="I362" s="22" t="n"/>
      <c r="J362" s="21">
        <f>IF(I362="","",H362*I362)</f>
        <v/>
      </c>
    </row>
    <row customHeight="1" ht="22.05" r="363">
      <c r="A363" s="17" t="n">
        <v>352</v>
      </c>
      <c r="B363" s="18" t="inlineStr">
        <is>
          <t>Фото</t>
        </is>
      </c>
      <c r="C363" s="17" t="inlineStr">
        <is>
          <t>02/03</t>
        </is>
      </c>
      <c r="D363" s="19" t="inlineStr">
        <is>
          <t>Постельное бельё двуспальное из фланели Colorful 180х200 см арт. 02/03</t>
        </is>
      </c>
      <c r="E363" s="20" t="inlineStr">
        <is>
          <t>Постельное белье</t>
        </is>
      </c>
      <c r="F363" s="21" t="n">
        <v>750</v>
      </c>
      <c r="G363" s="17" t="n">
        <v>1</v>
      </c>
      <c r="H363" s="21">
        <f>F363*G363</f>
        <v/>
      </c>
      <c r="I363" s="22" t="n"/>
      <c r="J363" s="21">
        <f>IF(I363="","",H363*I363)</f>
        <v/>
      </c>
    </row>
    <row customHeight="1" ht="22.05" r="364">
      <c r="A364" s="17" t="n">
        <v>353</v>
      </c>
      <c r="B364" s="18" t="inlineStr">
        <is>
          <t>Фото</t>
        </is>
      </c>
      <c r="C364" s="17" t="inlineStr">
        <is>
          <t>04-139/01</t>
        </is>
      </c>
      <c r="D364" s="19" t="inlineStr">
        <is>
          <t>Постельное бельё двуспальное из фланели Colorful 180х200 см арт. 04-139/01</t>
        </is>
      </c>
      <c r="E364" s="20" t="inlineStr">
        <is>
          <t>Постельное белье</t>
        </is>
      </c>
      <c r="F364" s="21" t="n">
        <v>730</v>
      </c>
      <c r="G364" s="17" t="n">
        <v>1</v>
      </c>
      <c r="H364" s="21">
        <f>F364*G364</f>
        <v/>
      </c>
      <c r="I364" s="22" t="n"/>
      <c r="J364" s="21">
        <f>IF(I364="","",H364*I364)</f>
        <v/>
      </c>
    </row>
    <row customHeight="1" ht="22.05" r="365">
      <c r="A365" s="17" t="n">
        <v>354</v>
      </c>
      <c r="B365" s="18" t="inlineStr">
        <is>
          <t>Фото</t>
        </is>
      </c>
      <c r="C365" s="17" t="inlineStr">
        <is>
          <t>04-139/02</t>
        </is>
      </c>
      <c r="D365" s="19" t="inlineStr">
        <is>
          <t>Постельное бельё двуспальное из фланели Colorful 180х200 см арт. 04-139/02</t>
        </is>
      </c>
      <c r="E365" s="20" t="inlineStr">
        <is>
          <t>Постельное белье</t>
        </is>
      </c>
      <c r="F365" s="21" t="n">
        <v>730</v>
      </c>
      <c r="G365" s="17" t="n">
        <v>1</v>
      </c>
      <c r="H365" s="21">
        <f>F365*G365</f>
        <v/>
      </c>
      <c r="I365" s="22" t="n"/>
      <c r="J365" s="21">
        <f>IF(I365="","",H365*I365)</f>
        <v/>
      </c>
    </row>
    <row customHeight="1" ht="22.05" r="366">
      <c r="A366" s="17" t="n">
        <v>355</v>
      </c>
      <c r="B366" s="18" t="inlineStr">
        <is>
          <t>Фото</t>
        </is>
      </c>
      <c r="C366" s="17" t="inlineStr">
        <is>
          <t>04-139/05</t>
        </is>
      </c>
      <c r="D366" s="19" t="inlineStr">
        <is>
          <t>Постельное бельё двуспальное из фланели Colorful 180х200 см арт. 04-139/05</t>
        </is>
      </c>
      <c r="E366" s="20" t="inlineStr">
        <is>
          <t>Постельное белье</t>
        </is>
      </c>
      <c r="F366" s="21" t="n">
        <v>730</v>
      </c>
      <c r="G366" s="17" t="n">
        <v>1</v>
      </c>
      <c r="H366" s="21">
        <f>F366*G366</f>
        <v/>
      </c>
      <c r="I366" s="22" t="n"/>
      <c r="J366" s="21">
        <f>IF(I366="","",H366*I366)</f>
        <v/>
      </c>
    </row>
    <row customHeight="1" ht="22.05" r="367">
      <c r="A367" s="17" t="n">
        <v>356</v>
      </c>
      <c r="B367" s="18" t="inlineStr">
        <is>
          <t>Фото</t>
        </is>
      </c>
      <c r="C367" s="17" t="inlineStr">
        <is>
          <t>04-139/08</t>
        </is>
      </c>
      <c r="D367" s="19" t="inlineStr">
        <is>
          <t>Постельное бельё двуспальное из фланели Colorful 180х200 см арт. 04-139/08</t>
        </is>
      </c>
      <c r="E367" s="20" t="inlineStr">
        <is>
          <t>Постельное белье</t>
        </is>
      </c>
      <c r="F367" s="21" t="n">
        <v>730</v>
      </c>
      <c r="G367" s="17" t="n">
        <v>1</v>
      </c>
      <c r="H367" s="21">
        <f>F367*G367</f>
        <v/>
      </c>
      <c r="I367" s="22" t="n"/>
      <c r="J367" s="21">
        <f>IF(I367="","",H367*I367)</f>
        <v/>
      </c>
    </row>
    <row customHeight="1" ht="22.05" r="368">
      <c r="A368" s="17" t="n">
        <v>357</v>
      </c>
      <c r="B368" s="18" t="inlineStr">
        <is>
          <t>Фото</t>
        </is>
      </c>
      <c r="C368" s="17" t="inlineStr">
        <is>
          <t>04-139/11</t>
        </is>
      </c>
      <c r="D368" s="19" t="inlineStr">
        <is>
          <t>Постельное бельё двуспальное из фланели Colorful 180х200 см арт. 04-139/11</t>
        </is>
      </c>
      <c r="E368" s="20" t="inlineStr">
        <is>
          <t>Постельное белье</t>
        </is>
      </c>
      <c r="F368" s="21" t="n">
        <v>730</v>
      </c>
      <c r="G368" s="17" t="n">
        <v>1</v>
      </c>
      <c r="H368" s="21">
        <f>F368*G368</f>
        <v/>
      </c>
      <c r="I368" s="22" t="n"/>
      <c r="J368" s="21">
        <f>IF(I368="","",H368*I368)</f>
        <v/>
      </c>
    </row>
    <row customHeight="1" ht="22.05" r="369">
      <c r="A369" s="17" t="n">
        <v>358</v>
      </c>
      <c r="B369" s="18" t="inlineStr">
        <is>
          <t>Фото</t>
        </is>
      </c>
      <c r="C369" s="17" t="inlineStr">
        <is>
          <t>04-139/13</t>
        </is>
      </c>
      <c r="D369" s="19" t="inlineStr">
        <is>
          <t>Постельное бельё двуспальное из фланели Colorful 180х200 см арт. 04-139/13</t>
        </is>
      </c>
      <c r="E369" s="20" t="inlineStr">
        <is>
          <t>Постельное белье</t>
        </is>
      </c>
      <c r="F369" s="21" t="n">
        <v>730</v>
      </c>
      <c r="G369" s="17" t="n">
        <v>1</v>
      </c>
      <c r="H369" s="21">
        <f>F369*G369</f>
        <v/>
      </c>
      <c r="I369" s="22" t="n"/>
      <c r="J369" s="21">
        <f>IF(I369="","",H369*I369)</f>
        <v/>
      </c>
    </row>
    <row customHeight="1" ht="22.05" r="370">
      <c r="A370" s="17" t="n">
        <v>359</v>
      </c>
      <c r="B370" s="18" t="inlineStr">
        <is>
          <t>Фото</t>
        </is>
      </c>
      <c r="C370" s="17" t="inlineStr">
        <is>
          <t>04-139/14</t>
        </is>
      </c>
      <c r="D370" s="19" t="inlineStr">
        <is>
          <t>Постельное бельё двуспальное из фланели Colorful 180х200 см арт. 04-139/14</t>
        </is>
      </c>
      <c r="E370" s="20" t="inlineStr">
        <is>
          <t>Постельное белье</t>
        </is>
      </c>
      <c r="F370" s="21" t="n">
        <v>730</v>
      </c>
      <c r="G370" s="17" t="n">
        <v>1</v>
      </c>
      <c r="H370" s="21">
        <f>F370*G370</f>
        <v/>
      </c>
      <c r="I370" s="22" t="n"/>
      <c r="J370" s="21">
        <f>IF(I370="","",H370*I370)</f>
        <v/>
      </c>
    </row>
    <row customHeight="1" ht="22.05" r="371">
      <c r="A371" s="17" t="n">
        <v>360</v>
      </c>
      <c r="B371" s="18" t="inlineStr">
        <is>
          <t>Фото</t>
        </is>
      </c>
      <c r="C371" s="17" t="inlineStr">
        <is>
          <t>04-139/17</t>
        </is>
      </c>
      <c r="D371" s="19" t="inlineStr">
        <is>
          <t>Постельное бельё двуспальное из фланели Colorful 180х200 см арт. 04-139/17</t>
        </is>
      </c>
      <c r="E371" s="20" t="inlineStr">
        <is>
          <t>Постельное белье</t>
        </is>
      </c>
      <c r="F371" s="21" t="n">
        <v>730</v>
      </c>
      <c r="G371" s="17" t="n">
        <v>1</v>
      </c>
      <c r="H371" s="21">
        <f>F371*G371</f>
        <v/>
      </c>
      <c r="I371" s="22" t="n"/>
      <c r="J371" s="21">
        <f>IF(I371="","",H371*I371)</f>
        <v/>
      </c>
    </row>
    <row customHeight="1" ht="22.05" r="372">
      <c r="A372" s="17" t="n">
        <v>361</v>
      </c>
      <c r="B372" s="18" t="inlineStr">
        <is>
          <t>Фото</t>
        </is>
      </c>
      <c r="C372" s="17" t="inlineStr">
        <is>
          <t>04-139/20</t>
        </is>
      </c>
      <c r="D372" s="19" t="inlineStr">
        <is>
          <t>Постельное бельё двуспальное из фланели Colorful 180х200 см арт. 04-139/20</t>
        </is>
      </c>
      <c r="E372" s="20" t="inlineStr">
        <is>
          <t>Постельное белье</t>
        </is>
      </c>
      <c r="F372" s="21" t="n">
        <v>730</v>
      </c>
      <c r="G372" s="17" t="n">
        <v>1</v>
      </c>
      <c r="H372" s="21">
        <f>F372*G372</f>
        <v/>
      </c>
      <c r="I372" s="22" t="n"/>
      <c r="J372" s="21">
        <f>IF(I372="","",H372*I372)</f>
        <v/>
      </c>
    </row>
    <row customHeight="1" ht="22.05" r="373">
      <c r="A373" s="17" t="n">
        <v>362</v>
      </c>
      <c r="B373" s="18" t="inlineStr">
        <is>
          <t>Фото</t>
        </is>
      </c>
      <c r="C373" s="17" t="inlineStr">
        <is>
          <t>04-40/05</t>
        </is>
      </c>
      <c r="D373" s="19" t="inlineStr">
        <is>
          <t>Постельное бельё двуспальное из фланели Colorful 180х200 см арт. 04-40/05</t>
        </is>
      </c>
      <c r="E373" s="20" t="inlineStr">
        <is>
          <t>Постельное белье</t>
        </is>
      </c>
      <c r="F373" s="21" t="n">
        <v>730</v>
      </c>
      <c r="G373" s="17" t="n">
        <v>1</v>
      </c>
      <c r="H373" s="21">
        <f>F373*G373</f>
        <v/>
      </c>
      <c r="I373" s="22" t="n"/>
      <c r="J373" s="21">
        <f>IF(I373="","",H373*I373)</f>
        <v/>
      </c>
    </row>
    <row customHeight="1" ht="22.05" r="374">
      <c r="A374" s="17" t="n">
        <v>363</v>
      </c>
      <c r="B374" s="18" t="inlineStr">
        <is>
          <t>Фото</t>
        </is>
      </c>
      <c r="C374" s="17" t="inlineStr">
        <is>
          <t>04-40/06</t>
        </is>
      </c>
      <c r="D374" s="19" t="inlineStr">
        <is>
          <t>Постельное бельё двуспальное из фланели Colorful 180х200 см арт. 04-40/06</t>
        </is>
      </c>
      <c r="E374" s="20" t="inlineStr">
        <is>
          <t>Постельное белье</t>
        </is>
      </c>
      <c r="F374" s="21" t="n">
        <v>732.6</v>
      </c>
      <c r="G374" s="17" t="n">
        <v>1</v>
      </c>
      <c r="H374" s="21">
        <f>F374*G374</f>
        <v/>
      </c>
      <c r="I374" s="22" t="n"/>
      <c r="J374" s="21">
        <f>IF(I374="","",H374*I374)</f>
        <v/>
      </c>
    </row>
    <row customHeight="1" ht="22.05" r="375">
      <c r="A375" s="17" t="n">
        <v>364</v>
      </c>
      <c r="B375" s="18" t="inlineStr">
        <is>
          <t>Фото</t>
        </is>
      </c>
      <c r="C375" s="17" t="inlineStr">
        <is>
          <t>04-40/09</t>
        </is>
      </c>
      <c r="D375" s="19" t="inlineStr">
        <is>
          <t>Постельное бельё двуспальное из фланели Colorful 180х200 см арт. 04-40/09</t>
        </is>
      </c>
      <c r="E375" s="20" t="inlineStr">
        <is>
          <t>Постельное белье</t>
        </is>
      </c>
      <c r="F375" s="21" t="n">
        <v>732.6</v>
      </c>
      <c r="G375" s="17" t="n">
        <v>1</v>
      </c>
      <c r="H375" s="21">
        <f>F375*G375</f>
        <v/>
      </c>
      <c r="I375" s="22" t="n"/>
      <c r="J375" s="21">
        <f>IF(I375="","",H375*I375)</f>
        <v/>
      </c>
    </row>
    <row customHeight="1" ht="22.05" r="376">
      <c r="A376" s="17" t="n">
        <v>365</v>
      </c>
      <c r="B376" s="18" t="inlineStr">
        <is>
          <t>Фото</t>
        </is>
      </c>
      <c r="C376" s="17" t="inlineStr">
        <is>
          <t>04-40/10</t>
        </is>
      </c>
      <c r="D376" s="19" t="inlineStr">
        <is>
          <t>Постельное бельё двуспальное из фланели Colorful 180х200 см арт. 04-40/10</t>
        </is>
      </c>
      <c r="E376" s="20" t="inlineStr">
        <is>
          <t>Постельное белье</t>
        </is>
      </c>
      <c r="F376" s="21" t="n">
        <v>730</v>
      </c>
      <c r="G376" s="17" t="n">
        <v>1</v>
      </c>
      <c r="H376" s="21">
        <f>F376*G376</f>
        <v/>
      </c>
      <c r="I376" s="22" t="n"/>
      <c r="J376" s="21">
        <f>IF(I376="","",H376*I376)</f>
        <v/>
      </c>
    </row>
    <row customHeight="1" ht="22.05" r="377">
      <c r="A377" s="17" t="n">
        <v>366</v>
      </c>
      <c r="B377" s="18" t="inlineStr">
        <is>
          <t>Фото</t>
        </is>
      </c>
      <c r="C377" s="17" t="inlineStr">
        <is>
          <t>04-92/01</t>
        </is>
      </c>
      <c r="D377" s="19" t="inlineStr">
        <is>
          <t>Постельное бельё двуспальное из фланели Colorful Зима Люкс 180х220 см арт. 04-92/01</t>
        </is>
      </c>
      <c r="E377" s="20" t="inlineStr">
        <is>
          <t>Постельное белье</t>
        </is>
      </c>
      <c r="F377" s="21" t="n">
        <v>840</v>
      </c>
      <c r="G377" s="17" t="n">
        <v>1</v>
      </c>
      <c r="H377" s="21">
        <f>F377*G377</f>
        <v/>
      </c>
      <c r="I377" s="22" t="n"/>
      <c r="J377" s="21">
        <f>IF(I377="","",H377*I377)</f>
        <v/>
      </c>
    </row>
    <row customHeight="1" ht="22.05" r="378">
      <c r="A378" s="17" t="n">
        <v>367</v>
      </c>
      <c r="B378" s="18" t="inlineStr">
        <is>
          <t>Фото</t>
        </is>
      </c>
      <c r="C378" s="17" t="inlineStr">
        <is>
          <t>04-92/03</t>
        </is>
      </c>
      <c r="D378" s="19" t="inlineStr">
        <is>
          <t>Постельное бельё двуспальное из фланели Colorful Зима Люкс 180х220 см арт. 04-92/03</t>
        </is>
      </c>
      <c r="E378" s="20" t="inlineStr">
        <is>
          <t>Постельное белье</t>
        </is>
      </c>
      <c r="F378" s="21" t="n">
        <v>840</v>
      </c>
      <c r="G378" s="17" t="n">
        <v>1</v>
      </c>
      <c r="H378" s="21">
        <f>F378*G378</f>
        <v/>
      </c>
      <c r="I378" s="22" t="n"/>
      <c r="J378" s="21">
        <f>IF(I378="","",H378*I378)</f>
        <v/>
      </c>
    </row>
    <row customHeight="1" ht="22.05" r="379">
      <c r="A379" s="17" t="n">
        <v>368</v>
      </c>
      <c r="B379" s="18" t="inlineStr">
        <is>
          <t>Фото</t>
        </is>
      </c>
      <c r="C379" s="17" t="inlineStr">
        <is>
          <t>04-92/07</t>
        </is>
      </c>
      <c r="D379" s="19" t="inlineStr">
        <is>
          <t>Постельное бельё двуспальное из фланели Colorful Зима Люкс 180х220 см арт. 04-92/07</t>
        </is>
      </c>
      <c r="E379" s="20" t="inlineStr">
        <is>
          <t>Постельное белье</t>
        </is>
      </c>
      <c r="F379" s="21" t="n">
        <v>840</v>
      </c>
      <c r="G379" s="17" t="n">
        <v>1</v>
      </c>
      <c r="H379" s="21">
        <f>F379*G379</f>
        <v/>
      </c>
      <c r="I379" s="22" t="n"/>
      <c r="J379" s="21">
        <f>IF(I379="","",H379*I379)</f>
        <v/>
      </c>
    </row>
    <row customHeight="1" ht="22.05" r="380">
      <c r="A380" s="17" t="n">
        <v>369</v>
      </c>
      <c r="B380" s="18" t="inlineStr">
        <is>
          <t>Фото</t>
        </is>
      </c>
      <c r="C380" s="17" t="inlineStr">
        <is>
          <t>04-92/10</t>
        </is>
      </c>
      <c r="D380" s="19" t="inlineStr">
        <is>
          <t>Постельное бельё двуспальное из фланели Colorful Зима Люкс 180х220 см арт. 04-92/10</t>
        </is>
      </c>
      <c r="E380" s="20" t="inlineStr">
        <is>
          <t>Постельное белье</t>
        </is>
      </c>
      <c r="F380" s="21" t="n">
        <v>840</v>
      </c>
      <c r="G380" s="17" t="n">
        <v>1</v>
      </c>
      <c r="H380" s="21">
        <f>F380*G380</f>
        <v/>
      </c>
      <c r="I380" s="22" t="n"/>
      <c r="J380" s="21">
        <f>IF(I380="","",H380*I380)</f>
        <v/>
      </c>
    </row>
    <row customHeight="1" ht="22.05" r="381">
      <c r="A381" s="17" t="n">
        <v>370</v>
      </c>
      <c r="B381" s="18" t="inlineStr">
        <is>
          <t>Фото</t>
        </is>
      </c>
      <c r="C381" s="17" t="inlineStr">
        <is>
          <t>04-141/01</t>
        </is>
      </c>
      <c r="D381" s="19" t="inlineStr">
        <is>
          <t>Постельное бельё двуспальное из фланели Colorful с простынёй на резинке 180х220 см арт. 04-141/01</t>
        </is>
      </c>
      <c r="E381" s="20" t="inlineStr">
        <is>
          <t>Постельное белье</t>
        </is>
      </c>
      <c r="F381" s="21" t="n">
        <v>800</v>
      </c>
      <c r="G381" s="17" t="n">
        <v>1</v>
      </c>
      <c r="H381" s="21">
        <f>F381*G381</f>
        <v/>
      </c>
      <c r="I381" s="22" t="n"/>
      <c r="J381" s="21">
        <f>IF(I381="","",H381*I381)</f>
        <v/>
      </c>
    </row>
    <row customHeight="1" ht="22.05" r="382">
      <c r="A382" s="17" t="n">
        <v>371</v>
      </c>
      <c r="B382" s="18" t="inlineStr">
        <is>
          <t>Фото</t>
        </is>
      </c>
      <c r="C382" s="17" t="inlineStr">
        <is>
          <t>04-141/04</t>
        </is>
      </c>
      <c r="D382" s="19" t="inlineStr">
        <is>
          <t>Постельное бельё двуспальное из фланели Colorful с простынёй на резинке 180х220 см арт. 04-141/04</t>
        </is>
      </c>
      <c r="E382" s="20" t="inlineStr">
        <is>
          <t>Постельное белье</t>
        </is>
      </c>
      <c r="F382" s="21" t="n">
        <v>800</v>
      </c>
      <c r="G382" s="17" t="n">
        <v>1</v>
      </c>
      <c r="H382" s="21">
        <f>F382*G382</f>
        <v/>
      </c>
      <c r="I382" s="22" t="n"/>
      <c r="J382" s="21">
        <f>IF(I382="","",H382*I382)</f>
        <v/>
      </c>
    </row>
    <row customHeight="1" ht="22.05" r="383">
      <c r="A383" s="17" t="n">
        <v>372</v>
      </c>
      <c r="B383" s="18" t="inlineStr">
        <is>
          <t>Фото</t>
        </is>
      </c>
      <c r="C383" s="17" t="inlineStr">
        <is>
          <t>04-141/05</t>
        </is>
      </c>
      <c r="D383" s="19" t="inlineStr">
        <is>
          <t>Постельное бельё двуспальное из фланели Colorful с простынёй на резинке 180х220 см арт. 04-141/05</t>
        </is>
      </c>
      <c r="E383" s="20" t="inlineStr">
        <is>
          <t>Постельное белье</t>
        </is>
      </c>
      <c r="F383" s="21" t="n">
        <v>800</v>
      </c>
      <c r="G383" s="17" t="n">
        <v>1</v>
      </c>
      <c r="H383" s="21">
        <f>F383*G383</f>
        <v/>
      </c>
      <c r="I383" s="22" t="n"/>
      <c r="J383" s="21">
        <f>IF(I383="","",H383*I383)</f>
        <v/>
      </c>
    </row>
    <row customHeight="1" ht="22.05" r="384">
      <c r="A384" s="17" t="n">
        <v>373</v>
      </c>
      <c r="B384" s="18" t="inlineStr">
        <is>
          <t>Фото</t>
        </is>
      </c>
      <c r="C384" s="17" t="inlineStr">
        <is>
          <t>04-141/11</t>
        </is>
      </c>
      <c r="D384" s="19" t="inlineStr">
        <is>
          <t>Постельное бельё двуспальное из фланели Colorful с простынёй на резинке 180х220 см арт. 04-141/11</t>
        </is>
      </c>
      <c r="E384" s="20" t="inlineStr">
        <is>
          <t>Постельное белье</t>
        </is>
      </c>
      <c r="F384" s="21" t="n">
        <v>800</v>
      </c>
      <c r="G384" s="17" t="n">
        <v>1</v>
      </c>
      <c r="H384" s="21">
        <f>F384*G384</f>
        <v/>
      </c>
      <c r="I384" s="22" t="n"/>
      <c r="J384" s="21">
        <f>IF(I384="","",H384*I384)</f>
        <v/>
      </c>
    </row>
    <row customHeight="1" ht="22.05" r="385">
      <c r="A385" s="17" t="n">
        <v>374</v>
      </c>
      <c r="B385" s="18" t="inlineStr">
        <is>
          <t>Фото</t>
        </is>
      </c>
      <c r="C385" s="17" t="inlineStr">
        <is>
          <t>04-141/12</t>
        </is>
      </c>
      <c r="D385" s="19" t="inlineStr">
        <is>
          <t>Постельное бельё двуспальное из фланели Colorful с простынёй на резинке 180х220 см арт. 04-141/12</t>
        </is>
      </c>
      <c r="E385" s="20" t="inlineStr">
        <is>
          <t>Постельное белье</t>
        </is>
      </c>
      <c r="F385" s="21" t="n">
        <v>800</v>
      </c>
      <c r="G385" s="17" t="n">
        <v>1</v>
      </c>
      <c r="H385" s="21">
        <f>F385*G385</f>
        <v/>
      </c>
      <c r="I385" s="22" t="n"/>
      <c r="J385" s="21">
        <f>IF(I385="","",H385*I385)</f>
        <v/>
      </c>
    </row>
    <row customHeight="1" ht="22.05" r="386">
      <c r="A386" s="17" t="n">
        <v>375</v>
      </c>
      <c r="B386" s="18" t="inlineStr">
        <is>
          <t>Фото</t>
        </is>
      </c>
      <c r="C386" s="17" t="inlineStr">
        <is>
          <t>04-141/15</t>
        </is>
      </c>
      <c r="D386" s="19" t="inlineStr">
        <is>
          <t>Постельное бельё двуспальное из фланели Colorful с простынёй на резинке 180х220 см арт. 04-141/15</t>
        </is>
      </c>
      <c r="E386" s="20" t="inlineStr">
        <is>
          <t>Постельное белье</t>
        </is>
      </c>
      <c r="F386" s="21" t="n">
        <v>800</v>
      </c>
      <c r="G386" s="17" t="n">
        <v>1</v>
      </c>
      <c r="H386" s="21">
        <f>F386*G386</f>
        <v/>
      </c>
      <c r="I386" s="22" t="n"/>
      <c r="J386" s="21">
        <f>IF(I386="","",H386*I386)</f>
        <v/>
      </c>
    </row>
    <row customHeight="1" ht="22.05" r="387">
      <c r="A387" s="17" t="n">
        <v>376</v>
      </c>
      <c r="B387" s="18" t="inlineStr">
        <is>
          <t>Фото</t>
        </is>
      </c>
      <c r="C387" s="17" t="inlineStr">
        <is>
          <t>04-141/16</t>
        </is>
      </c>
      <c r="D387" s="19" t="inlineStr">
        <is>
          <t>Постельное бельё двуспальное из фланели Colorful с простынёй на резинке 180х220 см арт. 04-141/16</t>
        </is>
      </c>
      <c r="E387" s="20" t="inlineStr">
        <is>
          <t>Постельное белье</t>
        </is>
      </c>
      <c r="F387" s="21" t="n">
        <v>800</v>
      </c>
      <c r="G387" s="17" t="n">
        <v>1</v>
      </c>
      <c r="H387" s="21">
        <f>F387*G387</f>
        <v/>
      </c>
      <c r="I387" s="22" t="n"/>
      <c r="J387" s="21">
        <f>IF(I387="","",H387*I387)</f>
        <v/>
      </c>
    </row>
    <row customHeight="1" ht="22.05" r="388">
      <c r="A388" s="17" t="n">
        <v>377</v>
      </c>
      <c r="B388" s="18" t="inlineStr">
        <is>
          <t>Фото</t>
        </is>
      </c>
      <c r="C388" s="17" t="inlineStr">
        <is>
          <t>04-141/18</t>
        </is>
      </c>
      <c r="D388" s="19" t="inlineStr">
        <is>
          <t>Постельное бельё двуспальное из фланели Colorful с простынёй на резинке 180х220 см арт. 04-141/18</t>
        </is>
      </c>
      <c r="E388" s="20" t="inlineStr">
        <is>
          <t>Постельное белье</t>
        </is>
      </c>
      <c r="F388" s="21" t="n">
        <v>800</v>
      </c>
      <c r="G388" s="17" t="n">
        <v>1</v>
      </c>
      <c r="H388" s="21">
        <f>F388*G388</f>
        <v/>
      </c>
      <c r="I388" s="22" t="n"/>
      <c r="J388" s="21">
        <f>IF(I388="","",H388*I388)</f>
        <v/>
      </c>
    </row>
    <row customHeight="1" ht="22.05" r="389">
      <c r="A389" s="17" t="n">
        <v>378</v>
      </c>
      <c r="B389" s="18" t="inlineStr">
        <is>
          <t>Фото</t>
        </is>
      </c>
      <c r="C389" s="17" t="inlineStr">
        <is>
          <t>04-186/01</t>
        </is>
      </c>
      <c r="D389" s="19" t="inlineStr">
        <is>
          <t>Постельное бельё двуспальное муслин-жатка с простынёй на резинке 180х220 см Colorful арт. 04-186/01</t>
        </is>
      </c>
      <c r="E389" s="20" t="inlineStr">
        <is>
          <t>Постельное белье</t>
        </is>
      </c>
      <c r="F389" s="21" t="n">
        <v>800</v>
      </c>
      <c r="G389" s="17" t="n">
        <v>1</v>
      </c>
      <c r="H389" s="21">
        <f>F389*G389</f>
        <v/>
      </c>
      <c r="I389" s="22" t="n"/>
      <c r="J389" s="21">
        <f>IF(I389="","",H389*I389)</f>
        <v/>
      </c>
    </row>
    <row customHeight="1" ht="22.05" r="390">
      <c r="A390" s="17" t="n">
        <v>379</v>
      </c>
      <c r="B390" s="18" t="inlineStr">
        <is>
          <t>Фото</t>
        </is>
      </c>
      <c r="C390" s="17" t="inlineStr">
        <is>
          <t>04-186/02</t>
        </is>
      </c>
      <c r="D390" s="19" t="inlineStr">
        <is>
          <t>Постельное бельё двуспальное муслин-жатка с простынёй на резинке 180х220 см Colorful арт. 04-186/02</t>
        </is>
      </c>
      <c r="E390" s="20" t="inlineStr">
        <is>
          <t>Постельное белье</t>
        </is>
      </c>
      <c r="F390" s="21" t="n">
        <v>800</v>
      </c>
      <c r="G390" s="17" t="n">
        <v>1</v>
      </c>
      <c r="H390" s="21">
        <f>F390*G390</f>
        <v/>
      </c>
      <c r="I390" s="22" t="n"/>
      <c r="J390" s="21">
        <f>IF(I390="","",H390*I390)</f>
        <v/>
      </c>
    </row>
    <row customHeight="1" ht="22.05" r="391">
      <c r="A391" s="17" t="n">
        <v>380</v>
      </c>
      <c r="B391" s="18" t="inlineStr">
        <is>
          <t>Фото</t>
        </is>
      </c>
      <c r="C391" s="17" t="inlineStr">
        <is>
          <t>04-186/03</t>
        </is>
      </c>
      <c r="D391" s="19" t="inlineStr">
        <is>
          <t>Постельное бельё двуспальное муслин-жатка с простынёй на резинке 180х220 см Colorful арт. 04-186/03</t>
        </is>
      </c>
      <c r="E391" s="20" t="inlineStr">
        <is>
          <t>Постельное белье</t>
        </is>
      </c>
      <c r="F391" s="21" t="n">
        <v>800</v>
      </c>
      <c r="G391" s="17" t="n">
        <v>1</v>
      </c>
      <c r="H391" s="21">
        <f>F391*G391</f>
        <v/>
      </c>
      <c r="I391" s="22" t="n"/>
      <c r="J391" s="21">
        <f>IF(I391="","",H391*I391)</f>
        <v/>
      </c>
    </row>
    <row customHeight="1" ht="22.05" r="392">
      <c r="A392" s="17" t="n">
        <v>381</v>
      </c>
      <c r="B392" s="18" t="inlineStr">
        <is>
          <t>Фото</t>
        </is>
      </c>
      <c r="C392" s="17" t="inlineStr">
        <is>
          <t>04-186/04</t>
        </is>
      </c>
      <c r="D392" s="19" t="inlineStr">
        <is>
          <t>Постельное бельё двуспальное муслин-жатка с простынёй на резинке 180х220 см Colorful арт. 04-186/04</t>
        </is>
      </c>
      <c r="E392" s="20" t="inlineStr">
        <is>
          <t>Постельное белье</t>
        </is>
      </c>
      <c r="F392" s="21" t="n">
        <v>800</v>
      </c>
      <c r="G392" s="17" t="n">
        <v>1</v>
      </c>
      <c r="H392" s="21">
        <f>F392*G392</f>
        <v/>
      </c>
      <c r="I392" s="22" t="n"/>
      <c r="J392" s="21">
        <f>IF(I392="","",H392*I392)</f>
        <v/>
      </c>
    </row>
    <row customHeight="1" ht="22.05" r="393">
      <c r="A393" s="17" t="n">
        <v>382</v>
      </c>
      <c r="B393" s="18" t="inlineStr">
        <is>
          <t>Фото</t>
        </is>
      </c>
      <c r="C393" s="17" t="inlineStr">
        <is>
          <t>04-186/05</t>
        </is>
      </c>
      <c r="D393" s="19" t="inlineStr">
        <is>
          <t>Постельное бельё двуспальное муслин-жатка с простынёй на резинке 180х220 см Colorful арт. 04-186/05</t>
        </is>
      </c>
      <c r="E393" s="20" t="inlineStr">
        <is>
          <t>Постельное белье</t>
        </is>
      </c>
      <c r="F393" s="21" t="n">
        <v>800</v>
      </c>
      <c r="G393" s="17" t="n">
        <v>1</v>
      </c>
      <c r="H393" s="21">
        <f>F393*G393</f>
        <v/>
      </c>
      <c r="I393" s="22" t="n"/>
      <c r="J393" s="21">
        <f>IF(I393="","",H393*I393)</f>
        <v/>
      </c>
    </row>
    <row customHeight="1" ht="22.05" r="394">
      <c r="A394" s="17" t="n">
        <v>383</v>
      </c>
      <c r="B394" s="18" t="inlineStr">
        <is>
          <t>Фото</t>
        </is>
      </c>
      <c r="C394" s="17" t="inlineStr">
        <is>
          <t>04-186/06</t>
        </is>
      </c>
      <c r="D394" s="19" t="inlineStr">
        <is>
          <t>Постельное бельё двуспальное муслин-жатка с простынёй на резинке 180х220 см Colorful арт. 04-186/06</t>
        </is>
      </c>
      <c r="E394" s="20" t="inlineStr">
        <is>
          <t>Постельное белье</t>
        </is>
      </c>
      <c r="F394" s="21" t="n">
        <v>800</v>
      </c>
      <c r="G394" s="17" t="n">
        <v>1</v>
      </c>
      <c r="H394" s="21">
        <f>F394*G394</f>
        <v/>
      </c>
      <c r="I394" s="22" t="n"/>
      <c r="J394" s="21">
        <f>IF(I394="","",H394*I394)</f>
        <v/>
      </c>
    </row>
    <row customHeight="1" ht="22.05" r="395">
      <c r="A395" s="17" t="n">
        <v>384</v>
      </c>
      <c r="B395" s="18" t="inlineStr">
        <is>
          <t>Фото</t>
        </is>
      </c>
      <c r="C395" s="17" t="inlineStr">
        <is>
          <t>04-186/07</t>
        </is>
      </c>
      <c r="D395" s="19" t="inlineStr">
        <is>
          <t>Постельное бельё двуспальное муслин-жатка с простынёй на резинке 180х220 см Colorful арт. 04-186/07</t>
        </is>
      </c>
      <c r="E395" s="20" t="inlineStr">
        <is>
          <t>Постельное белье</t>
        </is>
      </c>
      <c r="F395" s="21" t="n">
        <v>800</v>
      </c>
      <c r="G395" s="17" t="n">
        <v>1</v>
      </c>
      <c r="H395" s="21">
        <f>F395*G395</f>
        <v/>
      </c>
      <c r="I395" s="22" t="n"/>
      <c r="J395" s="21">
        <f>IF(I395="","",H395*I395)</f>
        <v/>
      </c>
    </row>
    <row customHeight="1" ht="22.05" r="396">
      <c r="A396" s="17" t="n">
        <v>385</v>
      </c>
      <c r="B396" s="18" t="inlineStr">
        <is>
          <t>Фото</t>
        </is>
      </c>
      <c r="C396" s="17" t="inlineStr">
        <is>
          <t>04-186/08</t>
        </is>
      </c>
      <c r="D396" s="19" t="inlineStr">
        <is>
          <t>Постельное бельё двуспальное муслин-жатка с простынёй на резинке 180х220 см Colorful арт. 04-186/08</t>
        </is>
      </c>
      <c r="E396" s="20" t="inlineStr">
        <is>
          <t>Постельное белье</t>
        </is>
      </c>
      <c r="F396" s="21" t="n">
        <v>800</v>
      </c>
      <c r="G396" s="17" t="n">
        <v>1</v>
      </c>
      <c r="H396" s="21">
        <f>F396*G396</f>
        <v/>
      </c>
      <c r="I396" s="22" t="n"/>
      <c r="J396" s="21">
        <f>IF(I396="","",H396*I396)</f>
        <v/>
      </c>
    </row>
    <row customHeight="1" ht="22.05" r="397">
      <c r="A397" s="17" t="n">
        <v>386</v>
      </c>
      <c r="B397" s="18" t="inlineStr">
        <is>
          <t>Фото</t>
        </is>
      </c>
      <c r="C397" s="17" t="inlineStr">
        <is>
          <t>04-186/09</t>
        </is>
      </c>
      <c r="D397" s="19" t="inlineStr">
        <is>
          <t>Постельное бельё двуспальное муслин-жатка с простынёй на резинке 180х220 см Colorful арт. 04-186/09</t>
        </is>
      </c>
      <c r="E397" s="20" t="inlineStr">
        <is>
          <t>Постельное белье</t>
        </is>
      </c>
      <c r="F397" s="21" t="n">
        <v>800</v>
      </c>
      <c r="G397" s="17" t="n">
        <v>1</v>
      </c>
      <c r="H397" s="21">
        <f>F397*G397</f>
        <v/>
      </c>
      <c r="I397" s="22" t="n"/>
      <c r="J397" s="21">
        <f>IF(I397="","",H397*I397)</f>
        <v/>
      </c>
    </row>
    <row customHeight="1" ht="22.05" r="398">
      <c r="A398" s="17" t="n">
        <v>387</v>
      </c>
      <c r="B398" s="18" t="inlineStr">
        <is>
          <t>Фото</t>
        </is>
      </c>
      <c r="C398" s="17" t="inlineStr">
        <is>
          <t>04-186/10</t>
        </is>
      </c>
      <c r="D398" s="19" t="inlineStr">
        <is>
          <t>Постельное бельё двуспальное муслин-жатка с простынёй на резинке 180х220 см Colorful арт. 04-186/10</t>
        </is>
      </c>
      <c r="E398" s="20" t="inlineStr">
        <is>
          <t>Постельное белье</t>
        </is>
      </c>
      <c r="F398" s="21" t="n">
        <v>800</v>
      </c>
      <c r="G398" s="17" t="n">
        <v>1</v>
      </c>
      <c r="H398" s="21">
        <f>F398*G398</f>
        <v/>
      </c>
      <c r="I398" s="22" t="n"/>
      <c r="J398" s="21">
        <f>IF(I398="","",H398*I398)</f>
        <v/>
      </c>
    </row>
    <row customHeight="1" ht="22.05" r="399">
      <c r="A399" s="17" t="n">
        <v>388</v>
      </c>
      <c r="B399" s="18" t="inlineStr">
        <is>
          <t>Фото</t>
        </is>
      </c>
      <c r="C399" s="17" t="inlineStr">
        <is>
          <t>04-186/11</t>
        </is>
      </c>
      <c r="D399" s="19" t="inlineStr">
        <is>
          <t>Постельное бельё двуспальное муслин-жатка с простынёй на резинке 180х220 см Colorful арт. 04-186/11</t>
        </is>
      </c>
      <c r="E399" s="20" t="inlineStr">
        <is>
          <t>Постельное белье</t>
        </is>
      </c>
      <c r="F399" s="21" t="n">
        <v>800</v>
      </c>
      <c r="G399" s="17" t="n">
        <v>1</v>
      </c>
      <c r="H399" s="21">
        <f>F399*G399</f>
        <v/>
      </c>
      <c r="I399" s="22" t="n"/>
      <c r="J399" s="21">
        <f>IF(I399="","",H399*I399)</f>
        <v/>
      </c>
    </row>
    <row customHeight="1" ht="22.05" r="400">
      <c r="A400" s="17" t="n">
        <v>389</v>
      </c>
      <c r="B400" s="18" t="inlineStr">
        <is>
          <t>Фото</t>
        </is>
      </c>
      <c r="C400" s="17" t="inlineStr">
        <is>
          <t>04-186/12</t>
        </is>
      </c>
      <c r="D400" s="19" t="inlineStr">
        <is>
          <t>Постельное бельё двуспальное муслин-жатка с простынёй на резинке 180х220 см Colorful арт. 04-186/12</t>
        </is>
      </c>
      <c r="E400" s="20" t="inlineStr">
        <is>
          <t>Постельное белье</t>
        </is>
      </c>
      <c r="F400" s="21" t="n">
        <v>800</v>
      </c>
      <c r="G400" s="17" t="n">
        <v>1</v>
      </c>
      <c r="H400" s="21">
        <f>F400*G400</f>
        <v/>
      </c>
      <c r="I400" s="22" t="n"/>
      <c r="J400" s="21">
        <f>IF(I400="","",H400*I400)</f>
        <v/>
      </c>
    </row>
    <row customHeight="1" ht="22.05" r="401">
      <c r="A401" s="17" t="n">
        <v>390</v>
      </c>
      <c r="B401" s="18" t="inlineStr">
        <is>
          <t>Фото</t>
        </is>
      </c>
      <c r="C401" s="17" t="inlineStr">
        <is>
          <t>22-148/01</t>
        </is>
      </c>
      <c r="D401" s="19" t="inlineStr">
        <is>
          <t>Постельное белье двуспальное сатин Malloory с объёмным рисунком 180х220 см арт. 22-148/01</t>
        </is>
      </c>
      <c r="E401" s="20" t="inlineStr">
        <is>
          <t>Постельное белье</t>
        </is>
      </c>
      <c r="F401" s="21" t="n">
        <v>870</v>
      </c>
      <c r="G401" s="17" t="n">
        <v>1</v>
      </c>
      <c r="H401" s="21">
        <f>F401*G401</f>
        <v/>
      </c>
      <c r="I401" s="22" t="n"/>
      <c r="J401" s="21">
        <f>IF(I401="","",H401*I401)</f>
        <v/>
      </c>
    </row>
    <row customHeight="1" ht="22.05" r="402">
      <c r="A402" s="17" t="n">
        <v>391</v>
      </c>
      <c r="B402" s="18" t="inlineStr">
        <is>
          <t>Фото</t>
        </is>
      </c>
      <c r="C402" s="17" t="inlineStr">
        <is>
          <t>22-148/02</t>
        </is>
      </c>
      <c r="D402" s="19" t="inlineStr">
        <is>
          <t>Постельное белье двуспальное сатин Malloory с объёмным рисунком 180х220 см арт. 22-148/02</t>
        </is>
      </c>
      <c r="E402" s="20" t="inlineStr">
        <is>
          <t>Постельное белье</t>
        </is>
      </c>
      <c r="F402" s="21" t="n">
        <v>870</v>
      </c>
      <c r="G402" s="17" t="n">
        <v>1</v>
      </c>
      <c r="H402" s="21">
        <f>F402*G402</f>
        <v/>
      </c>
      <c r="I402" s="22" t="n"/>
      <c r="J402" s="21">
        <f>IF(I402="","",H402*I402)</f>
        <v/>
      </c>
    </row>
    <row customHeight="1" ht="22.05" r="403">
      <c r="A403" s="17" t="n">
        <v>392</v>
      </c>
      <c r="B403" s="18" t="inlineStr">
        <is>
          <t>Фото</t>
        </is>
      </c>
      <c r="C403" s="17" t="inlineStr">
        <is>
          <t>22-148/03</t>
        </is>
      </c>
      <c r="D403" s="19" t="inlineStr">
        <is>
          <t>Постельное белье двуспальное сатин Malloory с объёмным рисунком 180х220 см арт. 22-148/03</t>
        </is>
      </c>
      <c r="E403" s="20" t="inlineStr">
        <is>
          <t>Постельное белье</t>
        </is>
      </c>
      <c r="F403" s="21" t="n">
        <v>870</v>
      </c>
      <c r="G403" s="17" t="n">
        <v>1</v>
      </c>
      <c r="H403" s="21">
        <f>F403*G403</f>
        <v/>
      </c>
      <c r="I403" s="22" t="n"/>
      <c r="J403" s="21">
        <f>IF(I403="","",H403*I403)</f>
        <v/>
      </c>
    </row>
    <row customHeight="1" ht="22.05" r="404">
      <c r="A404" s="17" t="n">
        <v>393</v>
      </c>
      <c r="B404" s="18" t="inlineStr">
        <is>
          <t>Фото</t>
        </is>
      </c>
      <c r="C404" s="17" t="inlineStr">
        <is>
          <t>22-148/04</t>
        </is>
      </c>
      <c r="D404" s="19" t="inlineStr">
        <is>
          <t>Постельное белье двуспальное сатин Malloory с объёмным рисунком 180х220 см арт. 22-148/04</t>
        </is>
      </c>
      <c r="E404" s="20" t="inlineStr">
        <is>
          <t>Постельное белье</t>
        </is>
      </c>
      <c r="F404" s="21" t="n">
        <v>870</v>
      </c>
      <c r="G404" s="17" t="n">
        <v>1</v>
      </c>
      <c r="H404" s="21">
        <f>F404*G404</f>
        <v/>
      </c>
      <c r="I404" s="22" t="n"/>
      <c r="J404" s="21">
        <f>IF(I404="","",H404*I404)</f>
        <v/>
      </c>
    </row>
    <row customHeight="1" ht="22.05" r="405">
      <c r="A405" s="17" t="n">
        <v>394</v>
      </c>
      <c r="B405" s="18" t="inlineStr">
        <is>
          <t>Фото</t>
        </is>
      </c>
      <c r="C405" s="17" t="inlineStr">
        <is>
          <t>22-148/05</t>
        </is>
      </c>
      <c r="D405" s="19" t="inlineStr">
        <is>
          <t>Постельное белье двуспальное сатин Malloory с объёмным рисунком 180х220 см арт. 22-148/05</t>
        </is>
      </c>
      <c r="E405" s="20" t="inlineStr">
        <is>
          <t>Постельное белье</t>
        </is>
      </c>
      <c r="F405" s="21" t="n">
        <v>870</v>
      </c>
      <c r="G405" s="17" t="n">
        <v>1</v>
      </c>
      <c r="H405" s="21">
        <f>F405*G405</f>
        <v/>
      </c>
      <c r="I405" s="22" t="n"/>
      <c r="J405" s="21">
        <f>IF(I405="","",H405*I405)</f>
        <v/>
      </c>
    </row>
    <row customHeight="1" ht="22.05" r="406">
      <c r="A406" s="17" t="n">
        <v>395</v>
      </c>
      <c r="B406" s="18" t="inlineStr">
        <is>
          <t>Фото</t>
        </is>
      </c>
      <c r="C406" s="17" t="inlineStr">
        <is>
          <t>22-148/07</t>
        </is>
      </c>
      <c r="D406" s="19" t="inlineStr">
        <is>
          <t>Постельное белье двуспальное сатин Malloory с объёмным рисунком 180х220 см арт. 22-148/07</t>
        </is>
      </c>
      <c r="E406" s="20" t="inlineStr">
        <is>
          <t>Постельное белье</t>
        </is>
      </c>
      <c r="F406" s="21" t="n">
        <v>870</v>
      </c>
      <c r="G406" s="17" t="n">
        <v>1</v>
      </c>
      <c r="H406" s="21">
        <f>F406*G406</f>
        <v/>
      </c>
      <c r="I406" s="22" t="n"/>
      <c r="J406" s="21">
        <f>IF(I406="","",H406*I406)</f>
        <v/>
      </c>
    </row>
    <row customHeight="1" ht="22.05" r="407">
      <c r="A407" s="17" t="n">
        <v>396</v>
      </c>
      <c r="B407" s="18" t="inlineStr">
        <is>
          <t>Фото</t>
        </is>
      </c>
      <c r="C407" s="17" t="inlineStr">
        <is>
          <t>22-148/08</t>
        </is>
      </c>
      <c r="D407" s="19" t="inlineStr">
        <is>
          <t>Постельное белье двуспальное сатин Malloory с объёмным рисунком 180х220 см арт. 22-148/08</t>
        </is>
      </c>
      <c r="E407" s="20" t="inlineStr">
        <is>
          <t>Постельное белье</t>
        </is>
      </c>
      <c r="F407" s="21" t="n">
        <v>870</v>
      </c>
      <c r="G407" s="17" t="n">
        <v>1</v>
      </c>
      <c r="H407" s="21">
        <f>F407*G407</f>
        <v/>
      </c>
      <c r="I407" s="22" t="n"/>
      <c r="J407" s="21">
        <f>IF(I407="","",H407*I407)</f>
        <v/>
      </c>
    </row>
    <row customHeight="1" ht="22.05" r="408">
      <c r="A408" s="17" t="n">
        <v>397</v>
      </c>
      <c r="B408" s="18" t="inlineStr">
        <is>
          <t>Фото</t>
        </is>
      </c>
      <c r="C408" s="17" t="inlineStr">
        <is>
          <t>04-68/04</t>
        </is>
      </c>
      <c r="D408" s="19" t="inlineStr">
        <is>
          <t>Постельное бельё двуспальное страйп-сатин Colorful 180х220 см арт.  04-68/04</t>
        </is>
      </c>
      <c r="E408" s="20" t="inlineStr">
        <is>
          <t>Постельное белье</t>
        </is>
      </c>
      <c r="F408" s="21" t="n">
        <v>870</v>
      </c>
      <c r="G408" s="17" t="n">
        <v>1</v>
      </c>
      <c r="H408" s="21">
        <f>F408*G408</f>
        <v/>
      </c>
      <c r="I408" s="22" t="n"/>
      <c r="J408" s="21">
        <f>IF(I408="","",H408*I408)</f>
        <v/>
      </c>
    </row>
    <row customHeight="1" ht="22.05" r="409">
      <c r="A409" s="17" t="n">
        <v>398</v>
      </c>
      <c r="B409" s="18" t="inlineStr">
        <is>
          <t>Фото</t>
        </is>
      </c>
      <c r="C409" s="17" t="inlineStr">
        <is>
          <t>04-68/05</t>
        </is>
      </c>
      <c r="D409" s="19" t="inlineStr">
        <is>
          <t>Постельное бельё двуспальное страйп-сатин Colorful 180х220 см арт.  04-68/05</t>
        </is>
      </c>
      <c r="E409" s="20" t="inlineStr">
        <is>
          <t>Постельное белье</t>
        </is>
      </c>
      <c r="F409" s="21" t="n">
        <v>870</v>
      </c>
      <c r="G409" s="17" t="n">
        <v>1</v>
      </c>
      <c r="H409" s="21">
        <f>F409*G409</f>
        <v/>
      </c>
      <c r="I409" s="22" t="n"/>
      <c r="J409" s="21">
        <f>IF(I409="","",H409*I409)</f>
        <v/>
      </c>
    </row>
    <row customHeight="1" ht="22.05" r="410">
      <c r="A410" s="17" t="n">
        <v>399</v>
      </c>
      <c r="B410" s="18" t="inlineStr">
        <is>
          <t>Фото</t>
        </is>
      </c>
      <c r="C410" s="17" t="inlineStr">
        <is>
          <t>04-68/06</t>
        </is>
      </c>
      <c r="D410" s="19" t="inlineStr">
        <is>
          <t>Постельное бельё двуспальное страйп-сатин Colorful 180х220 см арт.  04-68/06</t>
        </is>
      </c>
      <c r="E410" s="20" t="inlineStr">
        <is>
          <t>Постельное белье</t>
        </is>
      </c>
      <c r="F410" s="21" t="n">
        <v>870</v>
      </c>
      <c r="G410" s="17" t="n">
        <v>1</v>
      </c>
      <c r="H410" s="21">
        <f>F410*G410</f>
        <v/>
      </c>
      <c r="I410" s="22" t="n"/>
      <c r="J410" s="21">
        <f>IF(I410="","",H410*I410)</f>
        <v/>
      </c>
    </row>
    <row customHeight="1" ht="22.05" r="411">
      <c r="A411" s="17" t="n">
        <v>400</v>
      </c>
      <c r="B411" s="18" t="inlineStr">
        <is>
          <t>Фото</t>
        </is>
      </c>
      <c r="C411" s="17" t="inlineStr">
        <is>
          <t>04-68/07</t>
        </is>
      </c>
      <c r="D411" s="19" t="inlineStr">
        <is>
          <t>Постельное бельё двуспальное страйп-сатин Colorful 180х220 см арт.  04-68/07</t>
        </is>
      </c>
      <c r="E411" s="20" t="inlineStr">
        <is>
          <t>Постельное белье</t>
        </is>
      </c>
      <c r="F411" s="21" t="n">
        <v>870</v>
      </c>
      <c r="G411" s="17" t="n">
        <v>1</v>
      </c>
      <c r="H411" s="21">
        <f>F411*G411</f>
        <v/>
      </c>
      <c r="I411" s="22" t="n"/>
      <c r="J411" s="21">
        <f>IF(I411="","",H411*I411)</f>
        <v/>
      </c>
    </row>
    <row customHeight="1" ht="22.05" r="412">
      <c r="A412" s="17" t="n">
        <v>401</v>
      </c>
      <c r="B412" s="18" t="inlineStr">
        <is>
          <t>Фото</t>
        </is>
      </c>
      <c r="C412" s="17" t="inlineStr">
        <is>
          <t>04-68/08</t>
        </is>
      </c>
      <c r="D412" s="19" t="inlineStr">
        <is>
          <t>Постельное бельё двуспальное страйп-сатин Colorful 180х220 см арт.  04-68/08</t>
        </is>
      </c>
      <c r="E412" s="20" t="inlineStr">
        <is>
          <t>Постельное белье</t>
        </is>
      </c>
      <c r="F412" s="21" t="n">
        <v>870</v>
      </c>
      <c r="G412" s="17" t="n">
        <v>1</v>
      </c>
      <c r="H412" s="21">
        <f>F412*G412</f>
        <v/>
      </c>
      <c r="I412" s="22" t="n"/>
      <c r="J412" s="21">
        <f>IF(I412="","",H412*I412)</f>
        <v/>
      </c>
    </row>
    <row customHeight="1" ht="22.05" r="413">
      <c r="A413" s="17" t="n">
        <v>402</v>
      </c>
      <c r="B413" s="18" t="inlineStr">
        <is>
          <t>Фото</t>
        </is>
      </c>
      <c r="C413" s="17" t="inlineStr">
        <is>
          <t>04-68/10</t>
        </is>
      </c>
      <c r="D413" s="19" t="inlineStr">
        <is>
          <t>Постельное бельё двуспальное страйп-сатин Colorful 180х220 см арт.  04-68/10</t>
        </is>
      </c>
      <c r="E413" s="20" t="inlineStr">
        <is>
          <t>Постельное белье</t>
        </is>
      </c>
      <c r="F413" s="21" t="n">
        <v>870</v>
      </c>
      <c r="G413" s="17" t="n">
        <v>1</v>
      </c>
      <c r="H413" s="21">
        <f>F413*G413</f>
        <v/>
      </c>
      <c r="I413" s="22" t="n"/>
      <c r="J413" s="21">
        <f>IF(I413="","",H413*I413)</f>
        <v/>
      </c>
    </row>
    <row customHeight="1" ht="22.05" r="414">
      <c r="A414" s="17" t="n">
        <v>403</v>
      </c>
      <c r="B414" s="18" t="inlineStr">
        <is>
          <t>Фото</t>
        </is>
      </c>
      <c r="C414" s="17" t="inlineStr">
        <is>
          <t>BX-138</t>
        </is>
      </c>
      <c r="D414" s="19" t="inlineStr">
        <is>
          <t>Постельное белье двуспальное эконом 180х220 см Ninel арт. BX-138</t>
        </is>
      </c>
      <c r="E414" s="20" t="inlineStr">
        <is>
          <t>Постельное белье</t>
        </is>
      </c>
      <c r="F414" s="21" t="n">
        <v>420</v>
      </c>
      <c r="G414" s="17" t="n">
        <v>1</v>
      </c>
      <c r="H414" s="21">
        <f>F414*G414</f>
        <v/>
      </c>
      <c r="I414" s="22" t="n"/>
      <c r="J414" s="21">
        <f>IF(I414="","",H414*I414)</f>
        <v/>
      </c>
    </row>
    <row customHeight="1" ht="22.05" r="415">
      <c r="A415" s="17" t="n">
        <v>404</v>
      </c>
      <c r="B415" s="18" t="inlineStr">
        <is>
          <t>Фото</t>
        </is>
      </c>
      <c r="C415" s="17" t="inlineStr">
        <is>
          <t>UXT-3069</t>
        </is>
      </c>
      <c r="D415" s="19" t="inlineStr">
        <is>
          <t>Постельное белье двуспальное эконом 180х220 см Ninel арт. UXT-3069</t>
        </is>
      </c>
      <c r="E415" s="20" t="inlineStr">
        <is>
          <t>Постельное белье</t>
        </is>
      </c>
      <c r="F415" s="21" t="n">
        <v>420</v>
      </c>
      <c r="G415" s="17" t="n">
        <v>1</v>
      </c>
      <c r="H415" s="21">
        <f>F415*G415</f>
        <v/>
      </c>
      <c r="I415" s="22" t="n"/>
      <c r="J415" s="21">
        <f>IF(I415="","",H415*I415)</f>
        <v/>
      </c>
    </row>
    <row customHeight="1" ht="22.05" r="416">
      <c r="A416" s="17" t="n">
        <v>405</v>
      </c>
      <c r="B416" s="18" t="inlineStr">
        <is>
          <t>Фото</t>
        </is>
      </c>
      <c r="C416" s="17" t="inlineStr">
        <is>
          <t>UXT-41</t>
        </is>
      </c>
      <c r="D416" s="19" t="inlineStr">
        <is>
          <t>Постельное белье двуспальное эконом 180х220 см Ninel арт. UXT-41</t>
        </is>
      </c>
      <c r="E416" s="20" t="inlineStr">
        <is>
          <t>Постельное белье</t>
        </is>
      </c>
      <c r="F416" s="21" t="n">
        <v>420</v>
      </c>
      <c r="G416" s="17" t="n">
        <v>1</v>
      </c>
      <c r="H416" s="21">
        <f>F416*G416</f>
        <v/>
      </c>
      <c r="I416" s="22" t="n"/>
      <c r="J416" s="21">
        <f>IF(I416="","",H416*I416)</f>
        <v/>
      </c>
    </row>
    <row customHeight="1" ht="22.05" r="417">
      <c r="A417" s="17" t="n">
        <v>406</v>
      </c>
      <c r="B417" s="18" t="inlineStr">
        <is>
          <t>Фото</t>
        </is>
      </c>
      <c r="C417" s="17" t="inlineStr">
        <is>
          <t>UXT-56</t>
        </is>
      </c>
      <c r="D417" s="19" t="inlineStr">
        <is>
          <t>Постельное белье двуспальное эконом 180х220 см Ninel арт. UXT-56</t>
        </is>
      </c>
      <c r="E417" s="20" t="inlineStr">
        <is>
          <t>Постельное белье</t>
        </is>
      </c>
      <c r="F417" s="21" t="n">
        <v>420</v>
      </c>
      <c r="G417" s="17" t="n">
        <v>1</v>
      </c>
      <c r="H417" s="21">
        <f>F417*G417</f>
        <v/>
      </c>
      <c r="I417" s="22" t="n"/>
      <c r="J417" s="21">
        <f>IF(I417="","",H417*I417)</f>
        <v/>
      </c>
    </row>
    <row customHeight="1" ht="22.05" r="418">
      <c r="A418" s="17" t="n">
        <v>407</v>
      </c>
      <c r="B418" s="18" t="inlineStr">
        <is>
          <t>Фото</t>
        </is>
      </c>
      <c r="C418" s="17" t="inlineStr">
        <is>
          <t>UXT-62</t>
        </is>
      </c>
      <c r="D418" s="19" t="inlineStr">
        <is>
          <t>Постельное бельё двуспальное эконом 180х220 см Ninel арт. UXT-62</t>
        </is>
      </c>
      <c r="E418" s="20" t="inlineStr">
        <is>
          <t>Постельное белье</t>
        </is>
      </c>
      <c r="F418" s="21" t="n">
        <v>420</v>
      </c>
      <c r="G418" s="17" t="n">
        <v>1</v>
      </c>
      <c r="H418" s="21">
        <f>F418*G418</f>
        <v/>
      </c>
      <c r="I418" s="22" t="n"/>
      <c r="J418" s="21">
        <f>IF(I418="","",H418*I418)</f>
        <v/>
      </c>
    </row>
    <row customHeight="1" ht="22.05" r="419">
      <c r="A419" s="17" t="n">
        <v>408</v>
      </c>
      <c r="B419" s="18" t="inlineStr">
        <is>
          <t>Фото</t>
        </is>
      </c>
      <c r="C419" s="17" t="inlineStr">
        <is>
          <t>UXT-63</t>
        </is>
      </c>
      <c r="D419" s="19" t="inlineStr">
        <is>
          <t>Постельное белье двуспальное эконом 180х220 см Ninel арт. UXT-63</t>
        </is>
      </c>
      <c r="E419" s="20" t="inlineStr">
        <is>
          <t>Постельное белье</t>
        </is>
      </c>
      <c r="F419" s="21" t="n">
        <v>430</v>
      </c>
      <c r="G419" s="17" t="n">
        <v>1</v>
      </c>
      <c r="H419" s="21">
        <f>F419*G419</f>
        <v/>
      </c>
      <c r="I419" s="22" t="n"/>
      <c r="J419" s="21">
        <f>IF(I419="","",H419*I419)</f>
        <v/>
      </c>
    </row>
    <row customHeight="1" ht="22.05" r="420">
      <c r="A420" s="17" t="n">
        <v>409</v>
      </c>
      <c r="B420" s="18" t="inlineStr">
        <is>
          <t>Фото</t>
        </is>
      </c>
      <c r="C420" s="17" t="inlineStr">
        <is>
          <t>UXT-71</t>
        </is>
      </c>
      <c r="D420" s="19" t="inlineStr">
        <is>
          <t>Постельное белье двуспальное эконом 180х220 см Ninel арт. UXT-71</t>
        </is>
      </c>
      <c r="E420" s="20" t="inlineStr">
        <is>
          <t>Постельное белье</t>
        </is>
      </c>
      <c r="F420" s="21" t="n">
        <v>420</v>
      </c>
      <c r="G420" s="17" t="n">
        <v>1</v>
      </c>
      <c r="H420" s="21">
        <f>F420*G420</f>
        <v/>
      </c>
      <c r="I420" s="22" t="n"/>
      <c r="J420" s="21">
        <f>IF(I420="","",H420*I420)</f>
        <v/>
      </c>
    </row>
    <row customHeight="1" ht="22.05" r="421">
      <c r="A421" s="17" t="n">
        <v>410</v>
      </c>
      <c r="B421" s="18" t="inlineStr">
        <is>
          <t>Фото</t>
        </is>
      </c>
      <c r="C421" s="17" t="inlineStr">
        <is>
          <t>XHY-177</t>
        </is>
      </c>
      <c r="D421" s="19" t="inlineStr">
        <is>
          <t>Постельное белье двуспальное эконом 180х220 см Ninel арт. XHY-177</t>
        </is>
      </c>
      <c r="E421" s="20" t="inlineStr">
        <is>
          <t>Постельное белье</t>
        </is>
      </c>
      <c r="F421" s="21" t="n">
        <v>420</v>
      </c>
      <c r="G421" s="17" t="n">
        <v>1</v>
      </c>
      <c r="H421" s="21">
        <f>F421*G421</f>
        <v/>
      </c>
      <c r="I421" s="22" t="n"/>
      <c r="J421" s="21">
        <f>IF(I421="","",H421*I421)</f>
        <v/>
      </c>
    </row>
    <row customHeight="1" ht="22.05" r="422">
      <c r="A422" s="17" t="n">
        <v>411</v>
      </c>
      <c r="B422" s="18" t="inlineStr">
        <is>
          <t>Фото</t>
        </is>
      </c>
      <c r="C422" s="17" t="inlineStr">
        <is>
          <t>04-167/02</t>
        </is>
      </c>
      <c r="D422" s="19" t="inlineStr">
        <is>
          <t>Постельное бельё евро 200х230 см имитация хлопка Colorful, арт. 04-167/02</t>
        </is>
      </c>
      <c r="E422" s="20" t="inlineStr">
        <is>
          <t>Постельное белье</t>
        </is>
      </c>
      <c r="F422" s="21" t="n">
        <v>930</v>
      </c>
      <c r="G422" s="17" t="n">
        <v>1</v>
      </c>
      <c r="H422" s="21">
        <f>F422*G422</f>
        <v/>
      </c>
      <c r="I422" s="22" t="n"/>
      <c r="J422" s="21">
        <f>IF(I422="","",H422*I422)</f>
        <v/>
      </c>
    </row>
    <row customHeight="1" ht="22.05" r="423">
      <c r="A423" s="17" t="n">
        <v>412</v>
      </c>
      <c r="B423" s="18" t="inlineStr">
        <is>
          <t>Фото</t>
        </is>
      </c>
      <c r="C423" s="17" t="inlineStr">
        <is>
          <t>04-167/03</t>
        </is>
      </c>
      <c r="D423" s="19" t="inlineStr">
        <is>
          <t>Постельное бельё евро 200х230 см имитация хлопка Colorful, арт. 04-167/03</t>
        </is>
      </c>
      <c r="E423" s="20" t="inlineStr">
        <is>
          <t>Постельное белье</t>
        </is>
      </c>
      <c r="F423" s="21" t="n">
        <v>930</v>
      </c>
      <c r="G423" s="17" t="n">
        <v>1</v>
      </c>
      <c r="H423" s="21">
        <f>F423*G423</f>
        <v/>
      </c>
      <c r="I423" s="22" t="n"/>
      <c r="J423" s="21">
        <f>IF(I423="","",H423*I423)</f>
        <v/>
      </c>
    </row>
    <row customHeight="1" ht="22.05" r="424">
      <c r="A424" s="17" t="n">
        <v>413</v>
      </c>
      <c r="B424" s="18" t="inlineStr">
        <is>
          <t>Фото</t>
        </is>
      </c>
      <c r="C424" s="17" t="inlineStr">
        <is>
          <t>04-167/07</t>
        </is>
      </c>
      <c r="D424" s="19" t="inlineStr">
        <is>
          <t>Постельное бельё евро 200х230 см имитация хлопка Colorful, арт. 04-167/07</t>
        </is>
      </c>
      <c r="E424" s="20" t="inlineStr">
        <is>
          <t>Постельное белье</t>
        </is>
      </c>
      <c r="F424" s="21" t="n">
        <v>930</v>
      </c>
      <c r="G424" s="17" t="n">
        <v>1</v>
      </c>
      <c r="H424" s="21">
        <f>F424*G424</f>
        <v/>
      </c>
      <c r="I424" s="22" t="n"/>
      <c r="J424" s="21">
        <f>IF(I424="","",H424*I424)</f>
        <v/>
      </c>
    </row>
    <row customHeight="1" ht="22.05" r="425">
      <c r="A425" s="17" t="n">
        <v>414</v>
      </c>
      <c r="B425" s="18" t="inlineStr">
        <is>
          <t>Фото</t>
        </is>
      </c>
      <c r="C425" s="17" t="inlineStr">
        <is>
          <t>04-96/07</t>
        </is>
      </c>
      <c r="D425" s="19" t="inlineStr">
        <is>
          <t>Постельное бельё евро 4 Сезона из велюра и фланели 200х230 Colorful 04-96/07</t>
        </is>
      </c>
      <c r="E425" s="20" t="inlineStr">
        <is>
          <t>Постельное белье</t>
        </is>
      </c>
      <c r="F425" s="21" t="n">
        <v>1100</v>
      </c>
      <c r="G425" s="17" t="n">
        <v>1</v>
      </c>
      <c r="H425" s="21">
        <f>F425*G425</f>
        <v/>
      </c>
      <c r="I425" s="22" t="n"/>
      <c r="J425" s="21">
        <f>IF(I425="","",H425*I425)</f>
        <v/>
      </c>
    </row>
    <row customHeight="1" ht="22.05" r="426">
      <c r="A426" s="17" t="n">
        <v>415</v>
      </c>
      <c r="B426" s="18" t="inlineStr">
        <is>
          <t>Фото</t>
        </is>
      </c>
      <c r="C426" s="17" t="inlineStr">
        <is>
          <t>22-193/02</t>
        </is>
      </c>
      <c r="D426" s="19" t="inlineStr">
        <is>
          <t>Постельное бельё евро велюровое 200х230 Malloory 22-193/02</t>
        </is>
      </c>
      <c r="E426" s="20" t="inlineStr">
        <is>
          <t>Постельное белье</t>
        </is>
      </c>
      <c r="F426" s="21" t="n">
        <v>1350</v>
      </c>
      <c r="G426" s="17" t="n">
        <v>1</v>
      </c>
      <c r="H426" s="21">
        <f>F426*G426</f>
        <v/>
      </c>
      <c r="I426" s="22" t="n"/>
      <c r="J426" s="21">
        <f>IF(I426="","",H426*I426)</f>
        <v/>
      </c>
    </row>
    <row customHeight="1" ht="22.05" r="427">
      <c r="A427" s="17" t="n">
        <v>416</v>
      </c>
      <c r="B427" s="18" t="inlineStr">
        <is>
          <t>Фото</t>
        </is>
      </c>
      <c r="C427" s="17" t="inlineStr">
        <is>
          <t>22-193/04</t>
        </is>
      </c>
      <c r="D427" s="19" t="inlineStr">
        <is>
          <t>Постельное бельё евро велюровое 200х230 Malloory 22-193/04</t>
        </is>
      </c>
      <c r="E427" s="20" t="inlineStr">
        <is>
          <t>Постельное белье</t>
        </is>
      </c>
      <c r="F427" s="21" t="n">
        <v>1350</v>
      </c>
      <c r="G427" s="17" t="n">
        <v>1</v>
      </c>
      <c r="H427" s="21">
        <f>F427*G427</f>
        <v/>
      </c>
      <c r="I427" s="22" t="n"/>
      <c r="J427" s="21">
        <f>IF(I427="","",H427*I427)</f>
        <v/>
      </c>
    </row>
    <row customHeight="1" ht="22.05" r="428">
      <c r="A428" s="17" t="n">
        <v>417</v>
      </c>
      <c r="B428" s="18" t="inlineStr">
        <is>
          <t>Фото</t>
        </is>
      </c>
      <c r="C428" s="17" t="inlineStr">
        <is>
          <t>22-193/05</t>
        </is>
      </c>
      <c r="D428" s="19" t="inlineStr">
        <is>
          <t>Постельное бельё евро велюровое 200х230 Malloory 22-193/05</t>
        </is>
      </c>
      <c r="E428" s="20" t="inlineStr">
        <is>
          <t>Постельное белье</t>
        </is>
      </c>
      <c r="F428" s="21" t="n">
        <v>1350</v>
      </c>
      <c r="G428" s="17" t="n">
        <v>1</v>
      </c>
      <c r="H428" s="21">
        <f>F428*G428</f>
        <v/>
      </c>
      <c r="I428" s="22" t="n"/>
      <c r="J428" s="21">
        <f>IF(I428="","",H428*I428)</f>
        <v/>
      </c>
    </row>
    <row customHeight="1" ht="22.05" r="429">
      <c r="A429" s="17" t="n">
        <v>418</v>
      </c>
      <c r="B429" s="18" t="inlineStr">
        <is>
          <t>Фото</t>
        </is>
      </c>
      <c r="C429" s="17" t="inlineStr">
        <is>
          <t>22-193/09</t>
        </is>
      </c>
      <c r="D429" s="19" t="inlineStr">
        <is>
          <t>Постельное бельё евро велюровое 200х230 Malloory 22-193/09</t>
        </is>
      </c>
      <c r="E429" s="20" t="inlineStr">
        <is>
          <t>Постельное белье</t>
        </is>
      </c>
      <c r="F429" s="21" t="n">
        <v>1350</v>
      </c>
      <c r="G429" s="17" t="n">
        <v>1</v>
      </c>
      <c r="H429" s="21">
        <f>F429*G429</f>
        <v/>
      </c>
      <c r="I429" s="22" t="n"/>
      <c r="J429" s="21">
        <f>IF(I429="","",H429*I429)</f>
        <v/>
      </c>
    </row>
    <row customHeight="1" ht="22.05" r="430">
      <c r="A430" s="17" t="n">
        <v>419</v>
      </c>
      <c r="B430" s="18" t="inlineStr">
        <is>
          <t>Фото</t>
        </is>
      </c>
      <c r="C430" s="17" t="inlineStr">
        <is>
          <t>017-9/1</t>
        </is>
      </c>
      <c r="D430" s="19" t="inlineStr">
        <is>
          <t>Постельное белье евро и одеялом с рюшами 200х230 Colorful 017-9/1</t>
        </is>
      </c>
      <c r="E430" s="20" t="inlineStr">
        <is>
          <t>Постельное белье</t>
        </is>
      </c>
      <c r="F430" s="21" t="n">
        <v>1500</v>
      </c>
      <c r="G430" s="17" t="n">
        <v>1</v>
      </c>
      <c r="H430" s="21">
        <f>F430*G430</f>
        <v/>
      </c>
      <c r="I430" s="22" t="n"/>
      <c r="J430" s="21">
        <f>IF(I430="","",H430*I430)</f>
        <v/>
      </c>
    </row>
    <row customHeight="1" ht="22.05" r="431">
      <c r="A431" s="17" t="n">
        <v>420</v>
      </c>
      <c r="B431" s="18" t="inlineStr">
        <is>
          <t>Фото</t>
        </is>
      </c>
      <c r="C431" s="17" t="inlineStr">
        <is>
          <t>017-9/2</t>
        </is>
      </c>
      <c r="D431" s="19" t="inlineStr">
        <is>
          <t>Постельное белье евро и одеялом с рюшами 200х230 Colorful 017-9/2</t>
        </is>
      </c>
      <c r="E431" s="20" t="inlineStr">
        <is>
          <t>Постельное белье</t>
        </is>
      </c>
      <c r="F431" s="21" t="n">
        <v>1500</v>
      </c>
      <c r="G431" s="17" t="n">
        <v>1</v>
      </c>
      <c r="H431" s="21">
        <f>F431*G431</f>
        <v/>
      </c>
      <c r="I431" s="22" t="n"/>
      <c r="J431" s="21">
        <f>IF(I431="","",H431*I431)</f>
        <v/>
      </c>
    </row>
    <row customHeight="1" ht="22.05" r="432">
      <c r="A432" s="17" t="n">
        <v>421</v>
      </c>
      <c r="B432" s="18" t="inlineStr">
        <is>
          <t>Фото</t>
        </is>
      </c>
      <c r="C432" s="17" t="inlineStr">
        <is>
          <t>017-9/3</t>
        </is>
      </c>
      <c r="D432" s="19" t="inlineStr">
        <is>
          <t>Постельное белье евро и одеялом с рюшами 200х230 Colorful 017-9/3</t>
        </is>
      </c>
      <c r="E432" s="20" t="inlineStr">
        <is>
          <t>Постельное белье</t>
        </is>
      </c>
      <c r="F432" s="21" t="n">
        <v>1500</v>
      </c>
      <c r="G432" s="17" t="n">
        <v>1</v>
      </c>
      <c r="H432" s="21">
        <f>F432*G432</f>
        <v/>
      </c>
      <c r="I432" s="22" t="n"/>
      <c r="J432" s="21">
        <f>IF(I432="","",H432*I432)</f>
        <v/>
      </c>
    </row>
    <row customHeight="1" ht="22.05" r="433">
      <c r="A433" s="17" t="n">
        <v>422</v>
      </c>
      <c r="B433" s="18" t="inlineStr">
        <is>
          <t>Фото</t>
        </is>
      </c>
      <c r="C433" s="17" t="inlineStr">
        <is>
          <t>017-9/4</t>
        </is>
      </c>
      <c r="D433" s="19" t="inlineStr">
        <is>
          <t>Постельное белье евро и одеялом с рюшами 200х230 Colorful 017-9/4</t>
        </is>
      </c>
      <c r="E433" s="20" t="inlineStr">
        <is>
          <t>Постельное белье</t>
        </is>
      </c>
      <c r="F433" s="21" t="n">
        <v>1500</v>
      </c>
      <c r="G433" s="17" t="n">
        <v>1</v>
      </c>
      <c r="H433" s="21">
        <f>F433*G433</f>
        <v/>
      </c>
      <c r="I433" s="22" t="n"/>
      <c r="J433" s="21">
        <f>IF(I433="","",H433*I433)</f>
        <v/>
      </c>
    </row>
    <row customHeight="1" ht="22.05" r="434">
      <c r="A434" s="17" t="n">
        <v>423</v>
      </c>
      <c r="B434" s="18" t="inlineStr">
        <is>
          <t>Фото</t>
        </is>
      </c>
      <c r="C434" s="17" t="inlineStr">
        <is>
          <t>017-9/5</t>
        </is>
      </c>
      <c r="D434" s="19" t="inlineStr">
        <is>
          <t>Постельное белье евро и одеялом с рюшами 200х230 Colorful 017-9/5</t>
        </is>
      </c>
      <c r="E434" s="20" t="inlineStr">
        <is>
          <t>Постельное белье</t>
        </is>
      </c>
      <c r="F434" s="21" t="n">
        <v>1500</v>
      </c>
      <c r="G434" s="17" t="n">
        <v>1</v>
      </c>
      <c r="H434" s="21">
        <f>F434*G434</f>
        <v/>
      </c>
      <c r="I434" s="22" t="n"/>
      <c r="J434" s="21">
        <f>IF(I434="","",H434*I434)</f>
        <v/>
      </c>
    </row>
    <row customHeight="1" ht="22.05" r="435">
      <c r="A435" s="17" t="n">
        <v>424</v>
      </c>
      <c r="B435" s="18" t="inlineStr">
        <is>
          <t>Фото</t>
        </is>
      </c>
      <c r="C435" s="17" t="inlineStr">
        <is>
          <t>04-145/01</t>
        </is>
      </c>
      <c r="D435" s="19" t="inlineStr">
        <is>
          <t>Постельное белье евро из муслина 200х230 см Colorful арт. 04-145/01</t>
        </is>
      </c>
      <c r="E435" s="20" t="inlineStr">
        <is>
          <t>Постельное белье</t>
        </is>
      </c>
      <c r="F435" s="21" t="n">
        <v>890</v>
      </c>
      <c r="G435" s="17" t="n">
        <v>1</v>
      </c>
      <c r="H435" s="21">
        <f>F435*G435</f>
        <v/>
      </c>
      <c r="I435" s="22" t="n"/>
      <c r="J435" s="21">
        <f>IF(I435="","",H435*I435)</f>
        <v/>
      </c>
    </row>
    <row customHeight="1" ht="22.05" r="436">
      <c r="A436" s="17" t="n">
        <v>425</v>
      </c>
      <c r="B436" s="18" t="inlineStr">
        <is>
          <t>Фото</t>
        </is>
      </c>
      <c r="C436" s="17" t="inlineStr">
        <is>
          <t>04-145/02</t>
        </is>
      </c>
      <c r="D436" s="19" t="inlineStr">
        <is>
          <t>Постельное белье евро из муслина 200х230 см Colorful арт. 04-145/02</t>
        </is>
      </c>
      <c r="E436" s="20" t="inlineStr">
        <is>
          <t>Постельное белье</t>
        </is>
      </c>
      <c r="F436" s="21" t="n">
        <v>890</v>
      </c>
      <c r="G436" s="17" t="n">
        <v>1</v>
      </c>
      <c r="H436" s="21">
        <f>F436*G436</f>
        <v/>
      </c>
      <c r="I436" s="22" t="n"/>
      <c r="J436" s="21">
        <f>IF(I436="","",H436*I436)</f>
        <v/>
      </c>
    </row>
    <row customHeight="1" ht="22.05" r="437">
      <c r="A437" s="17" t="n">
        <v>426</v>
      </c>
      <c r="B437" s="18" t="inlineStr">
        <is>
          <t>Фото</t>
        </is>
      </c>
      <c r="C437" s="17" t="inlineStr">
        <is>
          <t>04-145/04</t>
        </is>
      </c>
      <c r="D437" s="19" t="inlineStr">
        <is>
          <t>Постельное белье евро из муслина 200х230 см Colorful арт. 04-145/04</t>
        </is>
      </c>
      <c r="E437" s="20" t="inlineStr">
        <is>
          <t>Постельное белье</t>
        </is>
      </c>
      <c r="F437" s="21" t="n">
        <v>890</v>
      </c>
      <c r="G437" s="17" t="n">
        <v>1</v>
      </c>
      <c r="H437" s="21">
        <f>F437*G437</f>
        <v/>
      </c>
      <c r="I437" s="22" t="n"/>
      <c r="J437" s="21">
        <f>IF(I437="","",H437*I437)</f>
        <v/>
      </c>
    </row>
    <row customHeight="1" ht="22.05" r="438">
      <c r="A438" s="17" t="n">
        <v>427</v>
      </c>
      <c r="B438" s="18" t="inlineStr">
        <is>
          <t>Фото</t>
        </is>
      </c>
      <c r="C438" s="17" t="inlineStr">
        <is>
          <t>04-145/05</t>
        </is>
      </c>
      <c r="D438" s="19" t="inlineStr">
        <is>
          <t>Постельное белье евро из муслина 200х230 см Colorful арт. 04-145/05</t>
        </is>
      </c>
      <c r="E438" s="20" t="inlineStr">
        <is>
          <t>Постельное белье</t>
        </is>
      </c>
      <c r="F438" s="21" t="n">
        <v>890</v>
      </c>
      <c r="G438" s="17" t="n">
        <v>1</v>
      </c>
      <c r="H438" s="21">
        <f>F438*G438</f>
        <v/>
      </c>
      <c r="I438" s="22" t="n"/>
      <c r="J438" s="21">
        <f>IF(I438="","",H438*I438)</f>
        <v/>
      </c>
    </row>
    <row customHeight="1" ht="22.05" r="439">
      <c r="A439" s="17" t="n">
        <v>428</v>
      </c>
      <c r="B439" s="18" t="inlineStr">
        <is>
          <t>Фото</t>
        </is>
      </c>
      <c r="C439" s="17" t="inlineStr">
        <is>
          <t>04-145/06</t>
        </is>
      </c>
      <c r="D439" s="19" t="inlineStr">
        <is>
          <t>Постельное белье евро из муслина 200х230 см Colorful арт. 04-145/06</t>
        </is>
      </c>
      <c r="E439" s="20" t="inlineStr">
        <is>
          <t>Постельное белье</t>
        </is>
      </c>
      <c r="F439" s="21" t="n">
        <v>890</v>
      </c>
      <c r="G439" s="17" t="n">
        <v>1</v>
      </c>
      <c r="H439" s="21">
        <f>F439*G439</f>
        <v/>
      </c>
      <c r="I439" s="22" t="n"/>
      <c r="J439" s="21">
        <f>IF(I439="","",H439*I439)</f>
        <v/>
      </c>
    </row>
    <row customHeight="1" ht="22.05" r="440">
      <c r="A440" s="17" t="n">
        <v>429</v>
      </c>
      <c r="B440" s="18" t="inlineStr">
        <is>
          <t>Фото</t>
        </is>
      </c>
      <c r="C440" s="17" t="inlineStr">
        <is>
          <t>04-145/07</t>
        </is>
      </c>
      <c r="D440" s="19" t="inlineStr">
        <is>
          <t>Постельное белье евро из муслина 200х230 см Colorful арт. 04-145/07</t>
        </is>
      </c>
      <c r="E440" s="20" t="inlineStr">
        <is>
          <t>Постельное белье</t>
        </is>
      </c>
      <c r="F440" s="21" t="n">
        <v>890</v>
      </c>
      <c r="G440" s="17" t="n">
        <v>1</v>
      </c>
      <c r="H440" s="21">
        <f>F440*G440</f>
        <v/>
      </c>
      <c r="I440" s="22" t="n"/>
      <c r="J440" s="21">
        <f>IF(I440="","",H440*I440)</f>
        <v/>
      </c>
    </row>
    <row customHeight="1" ht="22.05" r="441">
      <c r="A441" s="17" t="n">
        <v>430</v>
      </c>
      <c r="B441" s="18" t="inlineStr">
        <is>
          <t>Фото</t>
        </is>
      </c>
      <c r="C441" s="17" t="inlineStr">
        <is>
          <t>04-145/08</t>
        </is>
      </c>
      <c r="D441" s="19" t="inlineStr">
        <is>
          <t>Постельное белье евро из муслина 200х230 см Colorful арт. 04-145/08</t>
        </is>
      </c>
      <c r="E441" s="20" t="inlineStr">
        <is>
          <t>Постельное белье</t>
        </is>
      </c>
      <c r="F441" s="21" t="n">
        <v>890</v>
      </c>
      <c r="G441" s="17" t="n">
        <v>1</v>
      </c>
      <c r="H441" s="21">
        <f>F441*G441</f>
        <v/>
      </c>
      <c r="I441" s="22" t="n"/>
      <c r="J441" s="21">
        <f>IF(I441="","",H441*I441)</f>
        <v/>
      </c>
    </row>
    <row customHeight="1" ht="22.05" r="442">
      <c r="A442" s="17" t="n">
        <v>431</v>
      </c>
      <c r="B442" s="18" t="inlineStr">
        <is>
          <t>Фото</t>
        </is>
      </c>
      <c r="C442" s="17" t="inlineStr">
        <is>
          <t>04-145/09</t>
        </is>
      </c>
      <c r="D442" s="19" t="inlineStr">
        <is>
          <t>Постельное белье евро из муслина 200х230 см Colorful арт. 04-145/09</t>
        </is>
      </c>
      <c r="E442" s="20" t="inlineStr">
        <is>
          <t>Постельное белье</t>
        </is>
      </c>
      <c r="F442" s="21" t="n">
        <v>890</v>
      </c>
      <c r="G442" s="17" t="n">
        <v>1</v>
      </c>
      <c r="H442" s="21">
        <f>F442*G442</f>
        <v/>
      </c>
      <c r="I442" s="22" t="n"/>
      <c r="J442" s="21">
        <f>IF(I442="","",H442*I442)</f>
        <v/>
      </c>
    </row>
    <row customHeight="1" ht="22.05" r="443">
      <c r="A443" s="17" t="n">
        <v>432</v>
      </c>
      <c r="B443" s="18" t="inlineStr">
        <is>
          <t>Фото</t>
        </is>
      </c>
      <c r="C443" s="17" t="inlineStr">
        <is>
          <t>04-145/10</t>
        </is>
      </c>
      <c r="D443" s="19" t="inlineStr">
        <is>
          <t>Постельное белье евро из муслина 200х230 см Colorful арт. 04-145/10</t>
        </is>
      </c>
      <c r="E443" s="20" t="inlineStr">
        <is>
          <t>Постельное белье</t>
        </is>
      </c>
      <c r="F443" s="21" t="n">
        <v>890</v>
      </c>
      <c r="G443" s="17" t="n">
        <v>1</v>
      </c>
      <c r="H443" s="21">
        <f>F443*G443</f>
        <v/>
      </c>
      <c r="I443" s="22" t="n"/>
      <c r="J443" s="21">
        <f>IF(I443="","",H443*I443)</f>
        <v/>
      </c>
    </row>
    <row customHeight="1" ht="22.05" r="444">
      <c r="A444" s="17" t="n">
        <v>433</v>
      </c>
      <c r="B444" s="18" t="inlineStr">
        <is>
          <t>Фото</t>
        </is>
      </c>
      <c r="C444" s="17" t="inlineStr">
        <is>
          <t>04-119/02</t>
        </is>
      </c>
      <c r="D444" s="19" t="inlineStr">
        <is>
          <t>Постельное бельё евро из муслина Colorful 200х230 см арт. 04-119/02</t>
        </is>
      </c>
      <c r="E444" s="20" t="inlineStr">
        <is>
          <t>Постельное белье</t>
        </is>
      </c>
      <c r="F444" s="21" t="n">
        <v>780</v>
      </c>
      <c r="G444" s="17" t="n">
        <v>1</v>
      </c>
      <c r="H444" s="21">
        <f>F444*G444</f>
        <v/>
      </c>
      <c r="I444" s="22" t="n"/>
      <c r="J444" s="21">
        <f>IF(I444="","",H444*I444)</f>
        <v/>
      </c>
    </row>
    <row customHeight="1" ht="22.05" r="445">
      <c r="A445" s="17" t="n">
        <v>434</v>
      </c>
      <c r="B445" s="18" t="inlineStr">
        <is>
          <t>Фото</t>
        </is>
      </c>
      <c r="C445" s="17" t="inlineStr">
        <is>
          <t>04-119/03</t>
        </is>
      </c>
      <c r="D445" s="19" t="inlineStr">
        <is>
          <t>Постельное бельё евро из муслина Colorful 200х230 см арт. 04-119/03</t>
        </is>
      </c>
      <c r="E445" s="20" t="inlineStr">
        <is>
          <t>Постельное белье</t>
        </is>
      </c>
      <c r="F445" s="21" t="n">
        <v>780</v>
      </c>
      <c r="G445" s="17" t="n">
        <v>1</v>
      </c>
      <c r="H445" s="21">
        <f>F445*G445</f>
        <v/>
      </c>
      <c r="I445" s="22" t="n"/>
      <c r="J445" s="21">
        <f>IF(I445="","",H445*I445)</f>
        <v/>
      </c>
    </row>
    <row customHeight="1" ht="22.05" r="446">
      <c r="A446" s="17" t="n">
        <v>435</v>
      </c>
      <c r="B446" s="18" t="inlineStr">
        <is>
          <t>Фото</t>
        </is>
      </c>
      <c r="C446" s="17" t="inlineStr">
        <is>
          <t>04-119/04</t>
        </is>
      </c>
      <c r="D446" s="19" t="inlineStr">
        <is>
          <t>Постельное бельё евро из муслина Colorful 200х230 см арт. 04-119/04</t>
        </is>
      </c>
      <c r="E446" s="20" t="inlineStr">
        <is>
          <t>Постельное белье</t>
        </is>
      </c>
      <c r="F446" s="21" t="n">
        <v>780</v>
      </c>
      <c r="G446" s="17" t="n">
        <v>1</v>
      </c>
      <c r="H446" s="21">
        <f>F446*G446</f>
        <v/>
      </c>
      <c r="I446" s="22" t="n"/>
      <c r="J446" s="21">
        <f>IF(I446="","",H446*I446)</f>
        <v/>
      </c>
    </row>
    <row customHeight="1" ht="22.05" r="447">
      <c r="A447" s="17" t="n">
        <v>436</v>
      </c>
      <c r="B447" s="18" t="inlineStr">
        <is>
          <t>Фото</t>
        </is>
      </c>
      <c r="C447" s="17" t="inlineStr">
        <is>
          <t>04-119/05</t>
        </is>
      </c>
      <c r="D447" s="19" t="inlineStr">
        <is>
          <t>Постельное бельё евро из муслина Colorful 200х230 см арт. 04-119/05</t>
        </is>
      </c>
      <c r="E447" s="20" t="inlineStr">
        <is>
          <t>Постельное белье</t>
        </is>
      </c>
      <c r="F447" s="21" t="n">
        <v>780</v>
      </c>
      <c r="G447" s="17" t="n">
        <v>1</v>
      </c>
      <c r="H447" s="21">
        <f>F447*G447</f>
        <v/>
      </c>
      <c r="I447" s="22" t="n"/>
      <c r="J447" s="21">
        <f>IF(I447="","",H447*I447)</f>
        <v/>
      </c>
    </row>
    <row customHeight="1" ht="22.05" r="448">
      <c r="A448" s="17" t="n">
        <v>437</v>
      </c>
      <c r="B448" s="18" t="inlineStr">
        <is>
          <t>Фото</t>
        </is>
      </c>
      <c r="C448" s="17" t="inlineStr">
        <is>
          <t>04-119/06</t>
        </is>
      </c>
      <c r="D448" s="19" t="inlineStr">
        <is>
          <t>Постельное бельё евро из муслина Colorful 200х230 см арт. 04-119/06</t>
        </is>
      </c>
      <c r="E448" s="20" t="inlineStr">
        <is>
          <t>Постельное белье</t>
        </is>
      </c>
      <c r="F448" s="21" t="n">
        <v>780</v>
      </c>
      <c r="G448" s="17" t="n">
        <v>1</v>
      </c>
      <c r="H448" s="21">
        <f>F448*G448</f>
        <v/>
      </c>
      <c r="I448" s="22" t="n"/>
      <c r="J448" s="21">
        <f>IF(I448="","",H448*I448)</f>
        <v/>
      </c>
    </row>
    <row customHeight="1" ht="22.05" r="449">
      <c r="A449" s="17" t="n">
        <v>438</v>
      </c>
      <c r="B449" s="18" t="inlineStr">
        <is>
          <t>Фото</t>
        </is>
      </c>
      <c r="C449" s="17" t="inlineStr">
        <is>
          <t>04-119/07</t>
        </is>
      </c>
      <c r="D449" s="19" t="inlineStr">
        <is>
          <t>Постельное бельё евро из муслина Colorful 200х230 см арт. 04-119/07</t>
        </is>
      </c>
      <c r="E449" s="20" t="inlineStr">
        <is>
          <t>Постельное белье</t>
        </is>
      </c>
      <c r="F449" s="21" t="n">
        <v>780</v>
      </c>
      <c r="G449" s="17" t="n">
        <v>1</v>
      </c>
      <c r="H449" s="21">
        <f>F449*G449</f>
        <v/>
      </c>
      <c r="I449" s="22" t="n"/>
      <c r="J449" s="21">
        <f>IF(I449="","",H449*I449)</f>
        <v/>
      </c>
    </row>
    <row customHeight="1" ht="22.05" r="450">
      <c r="A450" s="17" t="n">
        <v>439</v>
      </c>
      <c r="B450" s="18" t="inlineStr">
        <is>
          <t>Фото</t>
        </is>
      </c>
      <c r="C450" s="17" t="inlineStr">
        <is>
          <t>04-119/08</t>
        </is>
      </c>
      <c r="D450" s="19" t="inlineStr">
        <is>
          <t>Постельное бельё евро из муслина Colorful 200х230 см арт. 04-119/08</t>
        </is>
      </c>
      <c r="E450" s="20" t="inlineStr">
        <is>
          <t>Постельное белье</t>
        </is>
      </c>
      <c r="F450" s="21" t="n">
        <v>780</v>
      </c>
      <c r="G450" s="17" t="n">
        <v>1</v>
      </c>
      <c r="H450" s="21">
        <f>F450*G450</f>
        <v/>
      </c>
      <c r="I450" s="22" t="n"/>
      <c r="J450" s="21">
        <f>IF(I450="","",H450*I450)</f>
        <v/>
      </c>
    </row>
    <row customHeight="1" ht="22.05" r="451">
      <c r="A451" s="17" t="n">
        <v>440</v>
      </c>
      <c r="B451" s="18" t="inlineStr">
        <is>
          <t>Фото</t>
        </is>
      </c>
      <c r="C451" s="17" t="inlineStr">
        <is>
          <t>04-119/09</t>
        </is>
      </c>
      <c r="D451" s="19" t="inlineStr">
        <is>
          <t>Постельное бельё евро из муслина Colorful 200х230 см арт. 04-119/09</t>
        </is>
      </c>
      <c r="E451" s="20" t="inlineStr">
        <is>
          <t>Постельное белье</t>
        </is>
      </c>
      <c r="F451" s="21" t="n">
        <v>780</v>
      </c>
      <c r="G451" s="17" t="n">
        <v>1</v>
      </c>
      <c r="H451" s="21">
        <f>F451*G451</f>
        <v/>
      </c>
      <c r="I451" s="22" t="n"/>
      <c r="J451" s="21">
        <f>IF(I451="","",H451*I451)</f>
        <v/>
      </c>
    </row>
    <row customHeight="1" ht="22.05" r="452">
      <c r="A452" s="17" t="n">
        <v>441</v>
      </c>
      <c r="B452" s="18" t="inlineStr">
        <is>
          <t>Фото</t>
        </is>
      </c>
      <c r="C452" s="17" t="inlineStr">
        <is>
          <t>04-119/10</t>
        </is>
      </c>
      <c r="D452" s="19" t="inlineStr">
        <is>
          <t>Постельное бельё евро из муслина Colorful 200х230 см арт. 04-119/10</t>
        </is>
      </c>
      <c r="E452" s="20" t="inlineStr">
        <is>
          <t>Постельное белье</t>
        </is>
      </c>
      <c r="F452" s="21" t="n">
        <v>780</v>
      </c>
      <c r="G452" s="17" t="n">
        <v>1</v>
      </c>
      <c r="H452" s="21">
        <f>F452*G452</f>
        <v/>
      </c>
      <c r="I452" s="22" t="n"/>
      <c r="J452" s="21">
        <f>IF(I452="","",H452*I452)</f>
        <v/>
      </c>
    </row>
    <row customHeight="1" ht="22.05" r="453">
      <c r="A453" s="17" t="n">
        <v>442</v>
      </c>
      <c r="B453" s="18" t="inlineStr">
        <is>
          <t>Фото</t>
        </is>
      </c>
      <c r="C453" s="17" t="inlineStr">
        <is>
          <t>04-140/01</t>
        </is>
      </c>
      <c r="D453" s="19" t="inlineStr">
        <is>
          <t>Постельное бельё евро из муслина Colorful 200х230 см арт. 04-140/01</t>
        </is>
      </c>
      <c r="E453" s="20" t="inlineStr">
        <is>
          <t>Постельное белье</t>
        </is>
      </c>
      <c r="F453" s="21" t="n">
        <v>780</v>
      </c>
      <c r="G453" s="17" t="n">
        <v>1</v>
      </c>
      <c r="H453" s="21">
        <f>F453*G453</f>
        <v/>
      </c>
      <c r="I453" s="22" t="n"/>
      <c r="J453" s="21">
        <f>IF(I453="","",H453*I453)</f>
        <v/>
      </c>
    </row>
    <row customHeight="1" ht="22.05" r="454">
      <c r="A454" s="17" t="n">
        <v>443</v>
      </c>
      <c r="B454" s="18" t="inlineStr">
        <is>
          <t>Фото</t>
        </is>
      </c>
      <c r="C454" s="17" t="inlineStr">
        <is>
          <t>04-140/03</t>
        </is>
      </c>
      <c r="D454" s="19" t="inlineStr">
        <is>
          <t>Постельное бельё евро из муслина Colorful 200х230 см арт. 04-140/03</t>
        </is>
      </c>
      <c r="E454" s="20" t="inlineStr">
        <is>
          <t>Постельное белье</t>
        </is>
      </c>
      <c r="F454" s="21" t="n">
        <v>780</v>
      </c>
      <c r="G454" s="17" t="n">
        <v>1</v>
      </c>
      <c r="H454" s="21">
        <f>F454*G454</f>
        <v/>
      </c>
      <c r="I454" s="22" t="n"/>
      <c r="J454" s="21">
        <f>IF(I454="","",H454*I454)</f>
        <v/>
      </c>
    </row>
    <row customHeight="1" ht="22.05" r="455">
      <c r="A455" s="17" t="n">
        <v>444</v>
      </c>
      <c r="B455" s="18" t="inlineStr">
        <is>
          <t>Фото</t>
        </is>
      </c>
      <c r="C455" s="17" t="inlineStr">
        <is>
          <t>04-140/08</t>
        </is>
      </c>
      <c r="D455" s="19" t="inlineStr">
        <is>
          <t>Постельное бельё евро из муслина Colorful 200х230 см арт. 04-140/08</t>
        </is>
      </c>
      <c r="E455" s="20" t="inlineStr">
        <is>
          <t>Постельное белье</t>
        </is>
      </c>
      <c r="F455" s="21" t="n">
        <v>780</v>
      </c>
      <c r="G455" s="17" t="n">
        <v>1</v>
      </c>
      <c r="H455" s="21">
        <f>F455*G455</f>
        <v/>
      </c>
      <c r="I455" s="22" t="n"/>
      <c r="J455" s="21">
        <f>IF(I455="","",H455*I455)</f>
        <v/>
      </c>
    </row>
    <row customHeight="1" ht="22.05" r="456">
      <c r="A456" s="17" t="n">
        <v>445</v>
      </c>
      <c r="B456" s="18" t="inlineStr">
        <is>
          <t>Фото</t>
        </is>
      </c>
      <c r="C456" s="17" t="inlineStr">
        <is>
          <t>04-140/12</t>
        </is>
      </c>
      <c r="D456" s="19" t="inlineStr">
        <is>
          <t>Постельное бельё евро из муслина Colorful 200х230 см арт. 04-140/12</t>
        </is>
      </c>
      <c r="E456" s="20" t="inlineStr">
        <is>
          <t>Постельное белье</t>
        </is>
      </c>
      <c r="F456" s="21" t="n">
        <v>780</v>
      </c>
      <c r="G456" s="17" t="n">
        <v>1</v>
      </c>
      <c r="H456" s="21">
        <f>F456*G456</f>
        <v/>
      </c>
      <c r="I456" s="22" t="n"/>
      <c r="J456" s="21">
        <f>IF(I456="","",H456*I456)</f>
        <v/>
      </c>
    </row>
    <row customHeight="1" ht="22.05" r="457">
      <c r="A457" s="17" t="n">
        <v>446</v>
      </c>
      <c r="B457" s="18" t="inlineStr">
        <is>
          <t>Фото</t>
        </is>
      </c>
      <c r="C457" s="17" t="inlineStr">
        <is>
          <t>04-143/12</t>
        </is>
      </c>
      <c r="D457" s="19" t="inlineStr">
        <is>
          <t>Постельное бельё евро из муслина Colorful с простынёй на резинке 200х230 см арт. 04-143/12</t>
        </is>
      </c>
      <c r="E457" s="20" t="inlineStr">
        <is>
          <t>Постельное белье</t>
        </is>
      </c>
      <c r="F457" s="21" t="n">
        <v>830</v>
      </c>
      <c r="G457" s="17" t="n">
        <v>1</v>
      </c>
      <c r="H457" s="21">
        <f>F457*G457</f>
        <v/>
      </c>
      <c r="I457" s="22" t="n"/>
      <c r="J457" s="21">
        <f>IF(I457="","",H457*I457)</f>
        <v/>
      </c>
    </row>
    <row customHeight="1" ht="22.05" r="458">
      <c r="A458" s="17" t="n">
        <v>447</v>
      </c>
      <c r="B458" s="18" t="inlineStr">
        <is>
          <t>Фото</t>
        </is>
      </c>
      <c r="C458" s="17" t="inlineStr">
        <is>
          <t>04-144/04</t>
        </is>
      </c>
      <c r="D458" s="19" t="inlineStr">
        <is>
          <t>Постельное бельё евро из муслина Colorful с простынёй на резинке 200х230 см арт. 04-144/04</t>
        </is>
      </c>
      <c r="E458" s="20" t="inlineStr">
        <is>
          <t>Постельное белье</t>
        </is>
      </c>
      <c r="F458" s="21" t="n">
        <v>850</v>
      </c>
      <c r="G458" s="17" t="n">
        <v>1</v>
      </c>
      <c r="H458" s="21">
        <f>F458*G458</f>
        <v/>
      </c>
      <c r="I458" s="22" t="n"/>
      <c r="J458" s="21">
        <f>IF(I458="","",H458*I458)</f>
        <v/>
      </c>
    </row>
    <row customHeight="1" ht="22.05" r="459">
      <c r="A459" s="17" t="n">
        <v>448</v>
      </c>
      <c r="B459" s="18" t="inlineStr">
        <is>
          <t>Фото</t>
        </is>
      </c>
      <c r="C459" s="17" t="inlineStr">
        <is>
          <t>04-144/06</t>
        </is>
      </c>
      <c r="D459" s="19" t="inlineStr">
        <is>
          <t>Постельное бельё евро из муслина Colorful с простынёй на резинке 200х230 см арт. 04-144/06</t>
        </is>
      </c>
      <c r="E459" s="20" t="inlineStr">
        <is>
          <t>Постельное белье</t>
        </is>
      </c>
      <c r="F459" s="21" t="n">
        <v>850</v>
      </c>
      <c r="G459" s="17" t="n">
        <v>1</v>
      </c>
      <c r="H459" s="21">
        <f>F459*G459</f>
        <v/>
      </c>
      <c r="I459" s="22" t="n"/>
      <c r="J459" s="21">
        <f>IF(I459="","",H459*I459)</f>
        <v/>
      </c>
    </row>
    <row customHeight="1" ht="22.05" r="460">
      <c r="A460" s="17" t="n">
        <v>449</v>
      </c>
      <c r="B460" s="18" t="inlineStr">
        <is>
          <t>Фото</t>
        </is>
      </c>
      <c r="C460" s="17" t="inlineStr">
        <is>
          <t>04-144/07</t>
        </is>
      </c>
      <c r="D460" s="19" t="inlineStr">
        <is>
          <t>Постельное бельё евро из муслина Colorful с простынёй на резинке 200х230 см арт. 04-144/07</t>
        </is>
      </c>
      <c r="E460" s="20" t="inlineStr">
        <is>
          <t>Постельное белье</t>
        </is>
      </c>
      <c r="F460" s="21" t="n">
        <v>850</v>
      </c>
      <c r="G460" s="17" t="n">
        <v>1</v>
      </c>
      <c r="H460" s="21">
        <f>F460*G460</f>
        <v/>
      </c>
      <c r="I460" s="22" t="n"/>
      <c r="J460" s="21">
        <f>IF(I460="","",H460*I460)</f>
        <v/>
      </c>
    </row>
    <row customHeight="1" ht="22.05" r="461">
      <c r="A461" s="17" t="n">
        <v>450</v>
      </c>
      <c r="B461" s="18" t="inlineStr">
        <is>
          <t>Фото</t>
        </is>
      </c>
      <c r="C461" s="17" t="inlineStr">
        <is>
          <t>04-90/04</t>
        </is>
      </c>
      <c r="D461" s="19" t="inlineStr">
        <is>
          <t>Постельное бельё евро из муслина Colorful с простынёй на резинке 200х230 см арт. 04-90/04</t>
        </is>
      </c>
      <c r="E461" s="20" t="inlineStr">
        <is>
          <t>Постельное белье</t>
        </is>
      </c>
      <c r="F461" s="21" t="n">
        <v>830</v>
      </c>
      <c r="G461" s="17" t="n">
        <v>1</v>
      </c>
      <c r="H461" s="21">
        <f>F461*G461</f>
        <v/>
      </c>
      <c r="I461" s="22" t="n"/>
      <c r="J461" s="21">
        <f>IF(I461="","",H461*I461)</f>
        <v/>
      </c>
    </row>
    <row customHeight="1" ht="22.05" r="462">
      <c r="A462" s="17" t="n">
        <v>451</v>
      </c>
      <c r="B462" s="18" t="inlineStr">
        <is>
          <t>Фото</t>
        </is>
      </c>
      <c r="C462" s="17" t="inlineStr">
        <is>
          <t>04-90/05</t>
        </is>
      </c>
      <c r="D462" s="19" t="inlineStr">
        <is>
          <t>Постельное бельё евро из муслина Colorful с простынёй на резинке 200х230 см арт. 04-90/05</t>
        </is>
      </c>
      <c r="E462" s="20" t="inlineStr">
        <is>
          <t>Постельное белье</t>
        </is>
      </c>
      <c r="F462" s="21" t="n">
        <v>830</v>
      </c>
      <c r="G462" s="17" t="n">
        <v>1</v>
      </c>
      <c r="H462" s="21">
        <f>F462*G462</f>
        <v/>
      </c>
      <c r="I462" s="22" t="n"/>
      <c r="J462" s="21">
        <f>IF(I462="","",H462*I462)</f>
        <v/>
      </c>
    </row>
    <row customHeight="1" ht="22.05" r="463">
      <c r="A463" s="17" t="n">
        <v>452</v>
      </c>
      <c r="B463" s="18" t="inlineStr">
        <is>
          <t>Фото</t>
        </is>
      </c>
      <c r="C463" s="17" t="inlineStr">
        <is>
          <t>04-90/07</t>
        </is>
      </c>
      <c r="D463" s="19" t="inlineStr">
        <is>
          <t>Постельное бельё евро из муслина Colorful с простынёй на резинке 200х230 см арт. 04-90/07</t>
        </is>
      </c>
      <c r="E463" s="20" t="inlineStr">
        <is>
          <t>Постельное белье</t>
        </is>
      </c>
      <c r="F463" s="21" t="n">
        <v>830</v>
      </c>
      <c r="G463" s="17" t="n">
        <v>1</v>
      </c>
      <c r="H463" s="21">
        <f>F463*G463</f>
        <v/>
      </c>
      <c r="I463" s="22" t="n"/>
      <c r="J463" s="21">
        <f>IF(I463="","",H463*I463)</f>
        <v/>
      </c>
    </row>
    <row customHeight="1" ht="22.05" r="464">
      <c r="A464" s="17" t="n">
        <v>453</v>
      </c>
      <c r="B464" s="18" t="inlineStr">
        <is>
          <t>Фото</t>
        </is>
      </c>
      <c r="C464" s="17" t="inlineStr">
        <is>
          <t>04-134/02</t>
        </is>
      </c>
      <c r="D464" s="19" t="inlineStr">
        <is>
          <t>Постельное белье евро из муслина с летним одеялом 200х230 см Colorful арт. 04-134/02</t>
        </is>
      </c>
      <c r="E464" s="20" t="inlineStr">
        <is>
          <t>Постельное белье</t>
        </is>
      </c>
      <c r="F464" s="21" t="n">
        <v>1025</v>
      </c>
      <c r="G464" s="17" t="n">
        <v>1</v>
      </c>
      <c r="H464" s="21">
        <f>F464*G464</f>
        <v/>
      </c>
      <c r="I464" s="22" t="n"/>
      <c r="J464" s="21">
        <f>IF(I464="","",H464*I464)</f>
        <v/>
      </c>
    </row>
    <row customHeight="1" ht="22.05" r="465">
      <c r="A465" s="17" t="n">
        <v>454</v>
      </c>
      <c r="B465" s="18" t="inlineStr">
        <is>
          <t>Фото</t>
        </is>
      </c>
      <c r="C465" s="17" t="inlineStr">
        <is>
          <t>04-134/03</t>
        </is>
      </c>
      <c r="D465" s="19" t="inlineStr">
        <is>
          <t>Постельное белье евро из муслина с летним одеялом 200х230 см Colorful арт. 04-134/03</t>
        </is>
      </c>
      <c r="E465" s="20" t="inlineStr">
        <is>
          <t>Постельное белье</t>
        </is>
      </c>
      <c r="F465" s="21" t="n">
        <v>1025</v>
      </c>
      <c r="G465" s="17" t="n">
        <v>1</v>
      </c>
      <c r="H465" s="21">
        <f>F465*G465</f>
        <v/>
      </c>
      <c r="I465" s="22" t="n"/>
      <c r="J465" s="21">
        <f>IF(I465="","",H465*I465)</f>
        <v/>
      </c>
    </row>
    <row customHeight="1" ht="22.05" r="466">
      <c r="A466" s="17" t="n">
        <v>455</v>
      </c>
      <c r="B466" s="18" t="inlineStr">
        <is>
          <t>Фото</t>
        </is>
      </c>
      <c r="C466" s="17" t="inlineStr">
        <is>
          <t>04-134/04</t>
        </is>
      </c>
      <c r="D466" s="19" t="inlineStr">
        <is>
          <t>Постельное белье евро из муслина с летним одеялом 200х230 см Colorful арт. 04-134/04</t>
        </is>
      </c>
      <c r="E466" s="20" t="inlineStr">
        <is>
          <t>Постельное белье</t>
        </is>
      </c>
      <c r="F466" s="21" t="n">
        <v>1025</v>
      </c>
      <c r="G466" s="17" t="n">
        <v>1</v>
      </c>
      <c r="H466" s="21">
        <f>F466*G466</f>
        <v/>
      </c>
      <c r="I466" s="22" t="n"/>
      <c r="J466" s="21">
        <f>IF(I466="","",H466*I466)</f>
        <v/>
      </c>
    </row>
    <row customHeight="1" ht="22.05" r="467">
      <c r="A467" s="17" t="n">
        <v>456</v>
      </c>
      <c r="B467" s="18" t="inlineStr">
        <is>
          <t>Фото</t>
        </is>
      </c>
      <c r="C467" s="17" t="inlineStr">
        <is>
          <t>04-134/05</t>
        </is>
      </c>
      <c r="D467" s="19" t="inlineStr">
        <is>
          <t>Постельное белье евро из муслина с летним одеялом 200х230 см Colorful арт. 04-134/05</t>
        </is>
      </c>
      <c r="E467" s="20" t="inlineStr">
        <is>
          <t>Постельное белье</t>
        </is>
      </c>
      <c r="F467" s="21" t="n">
        <v>1025</v>
      </c>
      <c r="G467" s="17" t="n">
        <v>1</v>
      </c>
      <c r="H467" s="21">
        <f>F467*G467</f>
        <v/>
      </c>
      <c r="I467" s="22" t="n"/>
      <c r="J467" s="21">
        <f>IF(I467="","",H467*I467)</f>
        <v/>
      </c>
    </row>
    <row customHeight="1" ht="22.05" r="468">
      <c r="A468" s="17" t="n">
        <v>457</v>
      </c>
      <c r="B468" s="18" t="inlineStr">
        <is>
          <t>Фото</t>
        </is>
      </c>
      <c r="C468" s="17" t="inlineStr">
        <is>
          <t>04-134/06</t>
        </is>
      </c>
      <c r="D468" s="19" t="inlineStr">
        <is>
          <t>Постельное белье евро из муслина с летним одеялом 200х230 см Colorful арт. 04-134/06</t>
        </is>
      </c>
      <c r="E468" s="20" t="inlineStr">
        <is>
          <t>Постельное белье</t>
        </is>
      </c>
      <c r="F468" s="21" t="n">
        <v>1025</v>
      </c>
      <c r="G468" s="17" t="n">
        <v>1</v>
      </c>
      <c r="H468" s="21">
        <f>F468*G468</f>
        <v/>
      </c>
      <c r="I468" s="22" t="n"/>
      <c r="J468" s="21">
        <f>IF(I468="","",H468*I468)</f>
        <v/>
      </c>
    </row>
    <row customHeight="1" ht="22.05" r="469">
      <c r="A469" s="17" t="n">
        <v>458</v>
      </c>
      <c r="B469" s="18" t="inlineStr">
        <is>
          <t>Фото</t>
        </is>
      </c>
      <c r="C469" s="17" t="inlineStr">
        <is>
          <t>04-134/07</t>
        </is>
      </c>
      <c r="D469" s="19" t="inlineStr">
        <is>
          <t>Постельное белье евро из муслина с летним одеялом 200х230 см Colorful арт. 04-134/07</t>
        </is>
      </c>
      <c r="E469" s="20" t="inlineStr">
        <is>
          <t>Постельное белье</t>
        </is>
      </c>
      <c r="F469" s="21" t="n">
        <v>1025</v>
      </c>
      <c r="G469" s="17" t="n">
        <v>1</v>
      </c>
      <c r="H469" s="21">
        <f>F469*G469</f>
        <v/>
      </c>
      <c r="I469" s="22" t="n"/>
      <c r="J469" s="21">
        <f>IF(I469="","",H469*I469)</f>
        <v/>
      </c>
    </row>
    <row customHeight="1" ht="22.05" r="470">
      <c r="A470" s="17" t="n">
        <v>459</v>
      </c>
      <c r="B470" s="18" t="inlineStr">
        <is>
          <t>Фото</t>
        </is>
      </c>
      <c r="C470" s="17" t="inlineStr">
        <is>
          <t>04-134/10</t>
        </is>
      </c>
      <c r="D470" s="19" t="inlineStr">
        <is>
          <t>Постельное белье евро из муслина с летним одеялом 200х230 см Colorful арт. 04-134/10</t>
        </is>
      </c>
      <c r="E470" s="20" t="inlineStr">
        <is>
          <t>Постельное белье</t>
        </is>
      </c>
      <c r="F470" s="21" t="n">
        <v>1025</v>
      </c>
      <c r="G470" s="17" t="n">
        <v>1</v>
      </c>
      <c r="H470" s="21">
        <f>F470*G470</f>
        <v/>
      </c>
      <c r="I470" s="22" t="n"/>
      <c r="J470" s="21">
        <f>IF(I470="","",H470*I470)</f>
        <v/>
      </c>
    </row>
    <row customHeight="1" ht="22.05" r="471">
      <c r="A471" s="17" t="n">
        <v>460</v>
      </c>
      <c r="B471" s="18" t="inlineStr">
        <is>
          <t>Фото</t>
        </is>
      </c>
      <c r="C471" s="17" t="inlineStr">
        <is>
          <t>04-134/11</t>
        </is>
      </c>
      <c r="D471" s="19" t="inlineStr">
        <is>
          <t>Постельное белье евро из муслина с летним одеялом 200х230 см Colorful арт. 04-134/11</t>
        </is>
      </c>
      <c r="E471" s="20" t="inlineStr">
        <is>
          <t>Постельное белье</t>
        </is>
      </c>
      <c r="F471" s="21" t="n">
        <v>1025</v>
      </c>
      <c r="G471" s="17" t="n">
        <v>1</v>
      </c>
      <c r="H471" s="21">
        <f>F471*G471</f>
        <v/>
      </c>
      <c r="I471" s="22" t="n"/>
      <c r="J471" s="21">
        <f>IF(I471="","",H471*I471)</f>
        <v/>
      </c>
    </row>
    <row customHeight="1" ht="22.05" r="472">
      <c r="A472" s="17" t="n">
        <v>461</v>
      </c>
      <c r="B472" s="18" t="inlineStr">
        <is>
          <t>Фото</t>
        </is>
      </c>
      <c r="C472" s="17" t="inlineStr">
        <is>
          <t>04-158/01</t>
        </is>
      </c>
      <c r="D472" s="19" t="inlineStr">
        <is>
          <t>Постельное бельё евро из муслина с простынёй на резинке 200х230 см Colorful арт. 04-158/01</t>
        </is>
      </c>
      <c r="E472" s="20" t="inlineStr">
        <is>
          <t>Постельное белье</t>
        </is>
      </c>
      <c r="F472" s="21" t="n">
        <v>780</v>
      </c>
      <c r="G472" s="17" t="n">
        <v>1</v>
      </c>
      <c r="H472" s="21">
        <f>F472*G472</f>
        <v/>
      </c>
      <c r="I472" s="22" t="n"/>
      <c r="J472" s="21">
        <f>IF(I472="","",H472*I472)</f>
        <v/>
      </c>
    </row>
    <row customHeight="1" ht="22.05" r="473">
      <c r="A473" s="17" t="n">
        <v>462</v>
      </c>
      <c r="B473" s="18" t="inlineStr">
        <is>
          <t>Фото</t>
        </is>
      </c>
      <c r="C473" s="17" t="inlineStr">
        <is>
          <t>04-158/02</t>
        </is>
      </c>
      <c r="D473" s="19" t="inlineStr">
        <is>
          <t>Постельное бельё евро из муслина с простынёй на резинке 200х230 см Colorful арт. 04-158/02</t>
        </is>
      </c>
      <c r="E473" s="20" t="inlineStr">
        <is>
          <t>Постельное белье</t>
        </is>
      </c>
      <c r="F473" s="21" t="n">
        <v>780</v>
      </c>
      <c r="G473" s="17" t="n">
        <v>1</v>
      </c>
      <c r="H473" s="21">
        <f>F473*G473</f>
        <v/>
      </c>
      <c r="I473" s="22" t="n"/>
      <c r="J473" s="21">
        <f>IF(I473="","",H473*I473)</f>
        <v/>
      </c>
    </row>
    <row customHeight="1" ht="22.05" r="474">
      <c r="A474" s="17" t="n">
        <v>463</v>
      </c>
      <c r="B474" s="18" t="inlineStr">
        <is>
          <t>Фото</t>
        </is>
      </c>
      <c r="C474" s="17" t="inlineStr">
        <is>
          <t>04-158/03</t>
        </is>
      </c>
      <c r="D474" s="19" t="inlineStr">
        <is>
          <t>Постельное бельё евро из муслина с простынёй на резинке 200х230 см Colorful арт. 04-158/03</t>
        </is>
      </c>
      <c r="E474" s="20" t="inlineStr">
        <is>
          <t>Постельное белье</t>
        </is>
      </c>
      <c r="F474" s="21" t="n">
        <v>780</v>
      </c>
      <c r="G474" s="17" t="n">
        <v>1</v>
      </c>
      <c r="H474" s="21">
        <f>F474*G474</f>
        <v/>
      </c>
      <c r="I474" s="22" t="n"/>
      <c r="J474" s="21">
        <f>IF(I474="","",H474*I474)</f>
        <v/>
      </c>
    </row>
    <row customHeight="1" ht="22.05" r="475">
      <c r="A475" s="17" t="n">
        <v>464</v>
      </c>
      <c r="B475" s="18" t="inlineStr">
        <is>
          <t>Фото</t>
        </is>
      </c>
      <c r="C475" s="17" t="inlineStr">
        <is>
          <t>04-158/05</t>
        </is>
      </c>
      <c r="D475" s="19" t="inlineStr">
        <is>
          <t>Постельное бельё евро из муслина с простынёй на резинке 200х230 см Colorful арт. 04-158/05</t>
        </is>
      </c>
      <c r="E475" s="20" t="inlineStr">
        <is>
          <t>Постельное белье</t>
        </is>
      </c>
      <c r="F475" s="21" t="n">
        <v>780</v>
      </c>
      <c r="G475" s="17" t="n">
        <v>1</v>
      </c>
      <c r="H475" s="21">
        <f>F475*G475</f>
        <v/>
      </c>
      <c r="I475" s="22" t="n"/>
      <c r="J475" s="21">
        <f>IF(I475="","",H475*I475)</f>
        <v/>
      </c>
    </row>
    <row customHeight="1" ht="22.05" r="476">
      <c r="A476" s="17" t="n">
        <v>465</v>
      </c>
      <c r="B476" s="18" t="inlineStr">
        <is>
          <t>Фото</t>
        </is>
      </c>
      <c r="C476" s="17" t="inlineStr">
        <is>
          <t>04-158/06</t>
        </is>
      </c>
      <c r="D476" s="19" t="inlineStr">
        <is>
          <t>Постельное бельё евро из муслина с простынёй на резинке 200х230 см Colorful арт. 04-158/06</t>
        </is>
      </c>
      <c r="E476" s="20" t="inlineStr">
        <is>
          <t>Постельное белье</t>
        </is>
      </c>
      <c r="F476" s="21" t="n">
        <v>780</v>
      </c>
      <c r="G476" s="17" t="n">
        <v>1</v>
      </c>
      <c r="H476" s="21">
        <f>F476*G476</f>
        <v/>
      </c>
      <c r="I476" s="22" t="n"/>
      <c r="J476" s="21">
        <f>IF(I476="","",H476*I476)</f>
        <v/>
      </c>
    </row>
    <row customHeight="1" ht="22.05" r="477">
      <c r="A477" s="17" t="n">
        <v>466</v>
      </c>
      <c r="B477" s="18" t="inlineStr">
        <is>
          <t>Фото</t>
        </is>
      </c>
      <c r="C477" s="17" t="inlineStr">
        <is>
          <t>04-158/07</t>
        </is>
      </c>
      <c r="D477" s="19" t="inlineStr">
        <is>
          <t>Постельное бельё евро из муслина с простынёй на резинке 200х230 см Colorful арт. 04-158/07</t>
        </is>
      </c>
      <c r="E477" s="20" t="inlineStr">
        <is>
          <t>Постельное белье</t>
        </is>
      </c>
      <c r="F477" s="21" t="n">
        <v>780</v>
      </c>
      <c r="G477" s="17" t="n">
        <v>1</v>
      </c>
      <c r="H477" s="21">
        <f>F477*G477</f>
        <v/>
      </c>
      <c r="I477" s="22" t="n"/>
      <c r="J477" s="21">
        <f>IF(I477="","",H477*I477)</f>
        <v/>
      </c>
    </row>
    <row customHeight="1" ht="22.05" r="478">
      <c r="A478" s="17" t="n">
        <v>467</v>
      </c>
      <c r="B478" s="18" t="inlineStr">
        <is>
          <t>Фото</t>
        </is>
      </c>
      <c r="C478" s="17" t="inlineStr">
        <is>
          <t>04-158/08</t>
        </is>
      </c>
      <c r="D478" s="19" t="inlineStr">
        <is>
          <t>Постельное бельё евро из муслина с простынёй на резинке 200х230 см Colorful арт. 04-158/08</t>
        </is>
      </c>
      <c r="E478" s="20" t="inlineStr">
        <is>
          <t>Постельное белье</t>
        </is>
      </c>
      <c r="F478" s="21" t="n">
        <v>780</v>
      </c>
      <c r="G478" s="17" t="n">
        <v>1</v>
      </c>
      <c r="H478" s="21">
        <f>F478*G478</f>
        <v/>
      </c>
      <c r="I478" s="22" t="n"/>
      <c r="J478" s="21">
        <f>IF(I478="","",H478*I478)</f>
        <v/>
      </c>
    </row>
    <row customHeight="1" ht="22.05" r="479">
      <c r="A479" s="17" t="n">
        <v>468</v>
      </c>
      <c r="B479" s="18" t="inlineStr">
        <is>
          <t>Фото</t>
        </is>
      </c>
      <c r="C479" s="17" t="inlineStr">
        <is>
          <t>04-158/09</t>
        </is>
      </c>
      <c r="D479" s="19" t="inlineStr">
        <is>
          <t>Постельное бельё евро из муслина с простынёй на резинке 200х230 см Colorful арт. 04-158/09</t>
        </is>
      </c>
      <c r="E479" s="20" t="inlineStr">
        <is>
          <t>Постельное белье</t>
        </is>
      </c>
      <c r="F479" s="21" t="n">
        <v>780</v>
      </c>
      <c r="G479" s="17" t="n">
        <v>1</v>
      </c>
      <c r="H479" s="21">
        <f>F479*G479</f>
        <v/>
      </c>
      <c r="I479" s="22" t="n"/>
      <c r="J479" s="21">
        <f>IF(I479="","",H479*I479)</f>
        <v/>
      </c>
    </row>
    <row customHeight="1" ht="22.05" r="480">
      <c r="A480" s="17" t="n">
        <v>469</v>
      </c>
      <c r="B480" s="18" t="inlineStr">
        <is>
          <t>Фото</t>
        </is>
      </c>
      <c r="C480" s="17" t="inlineStr">
        <is>
          <t>04-158/10</t>
        </is>
      </c>
      <c r="D480" s="19" t="inlineStr">
        <is>
          <t>Постельное бельё евро из муслина с простынёй на резинке 200х230 см Colorful арт. 04-158/10</t>
        </is>
      </c>
      <c r="E480" s="20" t="inlineStr">
        <is>
          <t>Постельное белье</t>
        </is>
      </c>
      <c r="F480" s="21" t="n">
        <v>780</v>
      </c>
      <c r="G480" s="17" t="n">
        <v>1</v>
      </c>
      <c r="H480" s="21">
        <f>F480*G480</f>
        <v/>
      </c>
      <c r="I480" s="22" t="n"/>
      <c r="J480" s="21">
        <f>IF(I480="","",H480*I480)</f>
        <v/>
      </c>
    </row>
    <row customHeight="1" ht="22.05" r="481">
      <c r="A481" s="17" t="n">
        <v>470</v>
      </c>
      <c r="B481" s="18" t="inlineStr">
        <is>
          <t>Фото</t>
        </is>
      </c>
      <c r="C481" s="17" t="inlineStr">
        <is>
          <t>04-128/09</t>
        </is>
      </c>
      <c r="D481" s="19" t="inlineStr">
        <is>
          <t>Постельное белье евро из сатина Ace с простынёй на резинке 200х230 см арт. 04-128/09</t>
        </is>
      </c>
      <c r="E481" s="20" t="inlineStr">
        <is>
          <t>Постельное белье</t>
        </is>
      </c>
      <c r="F481" s="21" t="n">
        <v>730</v>
      </c>
      <c r="G481" s="17" t="n">
        <v>1</v>
      </c>
      <c r="H481" s="21">
        <f>F481*G481</f>
        <v/>
      </c>
      <c r="I481" s="22" t="n"/>
      <c r="J481" s="21">
        <f>IF(I481="","",H481*I481)</f>
        <v/>
      </c>
    </row>
    <row customHeight="1" ht="22.05" r="482">
      <c r="A482" s="17" t="n">
        <v>471</v>
      </c>
      <c r="B482" s="18" t="inlineStr">
        <is>
          <t>Фото</t>
        </is>
      </c>
      <c r="C482" s="17" t="inlineStr">
        <is>
          <t>33-114/01</t>
        </is>
      </c>
      <c r="D482" s="19" t="inlineStr">
        <is>
          <t>Постельное бельё евро из тенсела с летним одеялом 200х230 см Koloco арт. 33-114/01</t>
        </is>
      </c>
      <c r="E482" s="20" t="inlineStr">
        <is>
          <t>Постельное белье</t>
        </is>
      </c>
      <c r="F482" s="21" t="n">
        <v>1045</v>
      </c>
      <c r="G482" s="17" t="n">
        <v>1</v>
      </c>
      <c r="H482" s="21">
        <f>F482*G482</f>
        <v/>
      </c>
      <c r="I482" s="22" t="n"/>
      <c r="J482" s="21">
        <f>IF(I482="","",H482*I482)</f>
        <v/>
      </c>
    </row>
    <row customHeight="1" ht="22.05" r="483">
      <c r="A483" s="17" t="n">
        <v>472</v>
      </c>
      <c r="B483" s="18" t="inlineStr">
        <is>
          <t>Фото</t>
        </is>
      </c>
      <c r="C483" s="17" t="inlineStr">
        <is>
          <t>33-114/02</t>
        </is>
      </c>
      <c r="D483" s="19" t="inlineStr">
        <is>
          <t>Постельное бельё евро из тенсела с летним одеялом 200х230 см Koloco арт. 33-114/02</t>
        </is>
      </c>
      <c r="E483" s="20" t="inlineStr">
        <is>
          <t>Постельное белье</t>
        </is>
      </c>
      <c r="F483" s="21" t="n">
        <v>1045</v>
      </c>
      <c r="G483" s="17" t="n">
        <v>1</v>
      </c>
      <c r="H483" s="21">
        <f>F483*G483</f>
        <v/>
      </c>
      <c r="I483" s="22" t="n"/>
      <c r="J483" s="21">
        <f>IF(I483="","",H483*I483)</f>
        <v/>
      </c>
    </row>
    <row customHeight="1" ht="22.05" r="484">
      <c r="A484" s="17" t="n">
        <v>473</v>
      </c>
      <c r="B484" s="18" t="inlineStr">
        <is>
          <t>Фото</t>
        </is>
      </c>
      <c r="C484" s="17" t="inlineStr">
        <is>
          <t>33-114/03</t>
        </is>
      </c>
      <c r="D484" s="19" t="inlineStr">
        <is>
          <t>Постельное бельё евро из тенсела с летним одеялом 200х230 см Koloco арт. 33-114/03</t>
        </is>
      </c>
      <c r="E484" s="20" t="inlineStr">
        <is>
          <t>Постельное белье</t>
        </is>
      </c>
      <c r="F484" s="21" t="n">
        <v>1045</v>
      </c>
      <c r="G484" s="17" t="n">
        <v>1</v>
      </c>
      <c r="H484" s="21">
        <f>F484*G484</f>
        <v/>
      </c>
      <c r="I484" s="22" t="n"/>
      <c r="J484" s="21">
        <f>IF(I484="","",H484*I484)</f>
        <v/>
      </c>
    </row>
    <row customHeight="1" ht="22.05" r="485">
      <c r="A485" s="17" t="n">
        <v>474</v>
      </c>
      <c r="B485" s="18" t="inlineStr">
        <is>
          <t>Фото</t>
        </is>
      </c>
      <c r="C485" s="17" t="inlineStr">
        <is>
          <t>33-114/05</t>
        </is>
      </c>
      <c r="D485" s="19" t="inlineStr">
        <is>
          <t>Постельное бельё евро из тенсела с летним одеялом 200х230 см Koloco арт. 33-114/05</t>
        </is>
      </c>
      <c r="E485" s="20" t="inlineStr">
        <is>
          <t>Постельное белье</t>
        </is>
      </c>
      <c r="F485" s="21" t="n">
        <v>1045</v>
      </c>
      <c r="G485" s="17" t="n">
        <v>1</v>
      </c>
      <c r="H485" s="21">
        <f>F485*G485</f>
        <v/>
      </c>
      <c r="I485" s="22" t="n"/>
      <c r="J485" s="21">
        <f>IF(I485="","",H485*I485)</f>
        <v/>
      </c>
    </row>
    <row customHeight="1" ht="22.05" r="486">
      <c r="A486" s="17" t="n">
        <v>475</v>
      </c>
      <c r="B486" s="18" t="inlineStr">
        <is>
          <t>Фото</t>
        </is>
      </c>
      <c r="C486" s="17" t="inlineStr">
        <is>
          <t>33-114/06</t>
        </is>
      </c>
      <c r="D486" s="19" t="inlineStr">
        <is>
          <t>Постельное бельё евро из тенсела с летним одеялом 200х230 см Koloco арт. 33-114/06</t>
        </is>
      </c>
      <c r="E486" s="20" t="inlineStr">
        <is>
          <t>Постельное белье</t>
        </is>
      </c>
      <c r="F486" s="21" t="n">
        <v>1045</v>
      </c>
      <c r="G486" s="17" t="n">
        <v>1</v>
      </c>
      <c r="H486" s="21">
        <f>F486*G486</f>
        <v/>
      </c>
      <c r="I486" s="22" t="n"/>
      <c r="J486" s="21">
        <f>IF(I486="","",H486*I486)</f>
        <v/>
      </c>
    </row>
    <row customHeight="1" ht="22.05" r="487">
      <c r="A487" s="17" t="n">
        <v>476</v>
      </c>
      <c r="B487" s="18" t="inlineStr">
        <is>
          <t>Фото</t>
        </is>
      </c>
      <c r="C487" s="17" t="inlineStr">
        <is>
          <t>33-114/07</t>
        </is>
      </c>
      <c r="D487" s="19" t="inlineStr">
        <is>
          <t>Постельное бельё евро из тенсела с летним одеялом 200х230 см Koloco арт. 33-114/07</t>
        </is>
      </c>
      <c r="E487" s="20" t="inlineStr">
        <is>
          <t>Постельное белье</t>
        </is>
      </c>
      <c r="F487" s="21" t="n">
        <v>1045</v>
      </c>
      <c r="G487" s="17" t="n">
        <v>1</v>
      </c>
      <c r="H487" s="21">
        <f>F487*G487</f>
        <v/>
      </c>
      <c r="I487" s="22" t="n"/>
      <c r="J487" s="21">
        <f>IF(I487="","",H487*I487)</f>
        <v/>
      </c>
    </row>
    <row customHeight="1" ht="22.05" r="488">
      <c r="A488" s="17" t="n">
        <v>477</v>
      </c>
      <c r="B488" s="18" t="inlineStr">
        <is>
          <t>Фото</t>
        </is>
      </c>
      <c r="C488" s="17" t="inlineStr">
        <is>
          <t>33-114/08</t>
        </is>
      </c>
      <c r="D488" s="19" t="inlineStr">
        <is>
          <t>Постельное бельё евро из тенсела с летним одеялом 200х230 см Koloco арт. 33-114/08</t>
        </is>
      </c>
      <c r="E488" s="20" t="inlineStr">
        <is>
          <t>Постельное белье</t>
        </is>
      </c>
      <c r="F488" s="21" t="n">
        <v>1045</v>
      </c>
      <c r="G488" s="17" t="n">
        <v>1</v>
      </c>
      <c r="H488" s="21">
        <f>F488*G488</f>
        <v/>
      </c>
      <c r="I488" s="22" t="n"/>
      <c r="J488" s="21">
        <f>IF(I488="","",H488*I488)</f>
        <v/>
      </c>
    </row>
    <row customHeight="1" ht="22.05" r="489">
      <c r="A489" s="17" t="n">
        <v>478</v>
      </c>
      <c r="B489" s="18" t="inlineStr">
        <is>
          <t>Фото</t>
        </is>
      </c>
      <c r="C489" s="17" t="inlineStr">
        <is>
          <t>33-114/09</t>
        </is>
      </c>
      <c r="D489" s="19" t="inlineStr">
        <is>
          <t>Постельное бельё евро из тенсела с летним одеялом 200х230 см Koloco арт. 33-114/09</t>
        </is>
      </c>
      <c r="E489" s="20" t="inlineStr">
        <is>
          <t>Постельное белье</t>
        </is>
      </c>
      <c r="F489" s="21" t="n">
        <v>1045</v>
      </c>
      <c r="G489" s="17" t="n">
        <v>1</v>
      </c>
      <c r="H489" s="21">
        <f>F489*G489</f>
        <v/>
      </c>
      <c r="I489" s="22" t="n"/>
      <c r="J489" s="21">
        <f>IF(I489="","",H489*I489)</f>
        <v/>
      </c>
    </row>
    <row customHeight="1" ht="22.05" r="490">
      <c r="A490" s="17" t="n">
        <v>479</v>
      </c>
      <c r="B490" s="18" t="inlineStr">
        <is>
          <t>Фото</t>
        </is>
      </c>
      <c r="C490" s="17" t="inlineStr">
        <is>
          <t>33-114/10</t>
        </is>
      </c>
      <c r="D490" s="19" t="inlineStr">
        <is>
          <t>Постельное бельё евро из тенсела с летним одеялом 200х230 см Koloco арт. 33-114/10</t>
        </is>
      </c>
      <c r="E490" s="20" t="inlineStr">
        <is>
          <t>Постельное белье</t>
        </is>
      </c>
      <c r="F490" s="21" t="n">
        <v>1045</v>
      </c>
      <c r="G490" s="17" t="n">
        <v>1</v>
      </c>
      <c r="H490" s="21">
        <f>F490*G490</f>
        <v/>
      </c>
      <c r="I490" s="22" t="n"/>
      <c r="J490" s="21">
        <f>IF(I490="","",H490*I490)</f>
        <v/>
      </c>
    </row>
    <row customHeight="1" ht="22.05" r="491">
      <c r="A491" s="17" t="n">
        <v>480</v>
      </c>
      <c r="B491" s="18" t="inlineStr">
        <is>
          <t>Фото</t>
        </is>
      </c>
      <c r="C491" s="17" t="inlineStr">
        <is>
          <t>04-77/10</t>
        </is>
      </c>
      <c r="D491" s="19" t="inlineStr">
        <is>
          <t>Постельное бельё евро из фланели 200х230 Colorful 04-77/10</t>
        </is>
      </c>
      <c r="E491" s="20" t="inlineStr">
        <is>
          <t>Постельное белье</t>
        </is>
      </c>
      <c r="F491" s="21" t="n">
        <v>850</v>
      </c>
      <c r="G491" s="17" t="n">
        <v>1</v>
      </c>
      <c r="H491" s="21">
        <f>F491*G491</f>
        <v/>
      </c>
      <c r="I491" s="22" t="n"/>
      <c r="J491" s="21">
        <f>IF(I491="","",H491*I491)</f>
        <v/>
      </c>
    </row>
    <row customHeight="1" ht="22.05" r="492">
      <c r="A492" s="17" t="n">
        <v>481</v>
      </c>
      <c r="B492" s="18" t="inlineStr">
        <is>
          <t>Фото</t>
        </is>
      </c>
      <c r="C492" s="17" t="inlineStr">
        <is>
          <t>04-65/03</t>
        </is>
      </c>
      <c r="D492" s="19" t="inlineStr">
        <is>
          <t>Постельное бельё евро из фланели Ace 200х230 см арт. 04-65/03</t>
        </is>
      </c>
      <c r="E492" s="20" t="inlineStr">
        <is>
          <t>Постельное белье</t>
        </is>
      </c>
      <c r="F492" s="21" t="n">
        <v>730</v>
      </c>
      <c r="G492" s="17" t="n">
        <v>1</v>
      </c>
      <c r="H492" s="21">
        <f>F492*G492</f>
        <v/>
      </c>
      <c r="I492" s="22" t="n"/>
      <c r="J492" s="21">
        <f>IF(I492="","",H492*I492)</f>
        <v/>
      </c>
    </row>
    <row customHeight="1" ht="22.05" r="493">
      <c r="A493" s="17" t="n">
        <v>482</v>
      </c>
      <c r="B493" s="18" t="inlineStr">
        <is>
          <t>Фото</t>
        </is>
      </c>
      <c r="C493" s="17" t="inlineStr">
        <is>
          <t>40-32/01</t>
        </is>
      </c>
      <c r="D493" s="19" t="inlineStr">
        <is>
          <t>Постельное бельё евро из фланели Ace 200х230 см арт. 40-32/01</t>
        </is>
      </c>
      <c r="E493" s="20" t="inlineStr">
        <is>
          <t>Постельное белье</t>
        </is>
      </c>
      <c r="F493" s="21" t="n">
        <v>730</v>
      </c>
      <c r="G493" s="17" t="n">
        <v>1</v>
      </c>
      <c r="H493" s="21">
        <f>F493*G493</f>
        <v/>
      </c>
      <c r="I493" s="22" t="n"/>
      <c r="J493" s="21">
        <f>IF(I493="","",H493*I493)</f>
        <v/>
      </c>
    </row>
    <row customHeight="1" ht="22.05" r="494">
      <c r="A494" s="17" t="n">
        <v>483</v>
      </c>
      <c r="B494" s="18" t="inlineStr">
        <is>
          <t>Фото</t>
        </is>
      </c>
      <c r="C494" s="17" t="inlineStr">
        <is>
          <t>40-32/04</t>
        </is>
      </c>
      <c r="D494" s="19" t="inlineStr">
        <is>
          <t>Постельное бельё евро из фланели Ace 200х230 см арт. 40-32/04</t>
        </is>
      </c>
      <c r="E494" s="20" t="inlineStr">
        <is>
          <t>Постельное белье</t>
        </is>
      </c>
      <c r="F494" s="21" t="n">
        <v>730</v>
      </c>
      <c r="G494" s="17" t="n">
        <v>1</v>
      </c>
      <c r="H494" s="21">
        <f>F494*G494</f>
        <v/>
      </c>
      <c r="I494" s="22" t="n"/>
      <c r="J494" s="21">
        <f>IF(I494="","",H494*I494)</f>
        <v/>
      </c>
    </row>
    <row customHeight="1" ht="22.05" r="495">
      <c r="A495" s="17" t="n">
        <v>484</v>
      </c>
      <c r="B495" s="18" t="inlineStr">
        <is>
          <t>Фото</t>
        </is>
      </c>
      <c r="C495" s="17" t="inlineStr">
        <is>
          <t>40-32/05</t>
        </is>
      </c>
      <c r="D495" s="19" t="inlineStr">
        <is>
          <t>Постельное бельё евро из фланели Ace 200х230 см арт. 40-32/05</t>
        </is>
      </c>
      <c r="E495" s="20" t="inlineStr">
        <is>
          <t>Постельное белье</t>
        </is>
      </c>
      <c r="F495" s="21" t="n">
        <v>730</v>
      </c>
      <c r="G495" s="17" t="n">
        <v>1</v>
      </c>
      <c r="H495" s="21">
        <f>F495*G495</f>
        <v/>
      </c>
      <c r="I495" s="22" t="n"/>
      <c r="J495" s="21">
        <f>IF(I495="","",H495*I495)</f>
        <v/>
      </c>
    </row>
    <row customHeight="1" ht="22.05" r="496">
      <c r="A496" s="17" t="n">
        <v>485</v>
      </c>
      <c r="B496" s="18" t="inlineStr">
        <is>
          <t>Фото</t>
        </is>
      </c>
      <c r="C496" s="17" t="inlineStr">
        <is>
          <t>40-32/10</t>
        </is>
      </c>
      <c r="D496" s="19" t="inlineStr">
        <is>
          <t>Постельное бельё евро из фланели Ace 200х230 см арт. 40-32/10</t>
        </is>
      </c>
      <c r="E496" s="20" t="inlineStr">
        <is>
          <t>Постельное белье</t>
        </is>
      </c>
      <c r="F496" s="21" t="n">
        <v>730</v>
      </c>
      <c r="G496" s="17" t="n">
        <v>1</v>
      </c>
      <c r="H496" s="21">
        <f>F496*G496</f>
        <v/>
      </c>
      <c r="I496" s="22" t="n"/>
      <c r="J496" s="21">
        <f>IF(I496="","",H496*I496)</f>
        <v/>
      </c>
    </row>
    <row customHeight="1" ht="22.05" r="497">
      <c r="A497" s="17" t="n">
        <v>486</v>
      </c>
      <c r="B497" s="18" t="inlineStr">
        <is>
          <t>Фото</t>
        </is>
      </c>
      <c r="C497" s="17" t="inlineStr">
        <is>
          <t>04-139/02</t>
        </is>
      </c>
      <c r="D497" s="19" t="inlineStr">
        <is>
          <t>Постельное бельё евро из фланели Colorful 200х230 см арт. 04-139/02</t>
        </is>
      </c>
      <c r="E497" s="20" t="inlineStr">
        <is>
          <t>Постельное белье</t>
        </is>
      </c>
      <c r="F497" s="21" t="n">
        <v>780</v>
      </c>
      <c r="G497" s="17" t="n">
        <v>1</v>
      </c>
      <c r="H497" s="21">
        <f>F497*G497</f>
        <v/>
      </c>
      <c r="I497" s="22" t="n"/>
      <c r="J497" s="21">
        <f>IF(I497="","",H497*I497)</f>
        <v/>
      </c>
    </row>
    <row customHeight="1" ht="22.05" r="498">
      <c r="A498" s="17" t="n">
        <v>487</v>
      </c>
      <c r="B498" s="18" t="inlineStr">
        <is>
          <t>Фото</t>
        </is>
      </c>
      <c r="C498" s="17" t="inlineStr">
        <is>
          <t>04-139/04</t>
        </is>
      </c>
      <c r="D498" s="19" t="inlineStr">
        <is>
          <t>Постельное бельё евро из фланели Colorful 200х230 см арт. 04-139/04</t>
        </is>
      </c>
      <c r="E498" s="20" t="inlineStr">
        <is>
          <t>Постельное белье</t>
        </is>
      </c>
      <c r="F498" s="21" t="n">
        <v>780</v>
      </c>
      <c r="G498" s="17" t="n">
        <v>1</v>
      </c>
      <c r="H498" s="21">
        <f>F498*G498</f>
        <v/>
      </c>
      <c r="I498" s="22" t="n"/>
      <c r="J498" s="21">
        <f>IF(I498="","",H498*I498)</f>
        <v/>
      </c>
    </row>
    <row customHeight="1" ht="22.05" r="499">
      <c r="A499" s="17" t="n">
        <v>488</v>
      </c>
      <c r="B499" s="18" t="inlineStr">
        <is>
          <t>Фото</t>
        </is>
      </c>
      <c r="C499" s="17" t="inlineStr">
        <is>
          <t>04-139/05</t>
        </is>
      </c>
      <c r="D499" s="19" t="inlineStr">
        <is>
          <t>Постельное бельё евро из фланели Colorful 200х230 см арт. 04-139/05</t>
        </is>
      </c>
      <c r="E499" s="20" t="inlineStr">
        <is>
          <t>Постельное белье</t>
        </is>
      </c>
      <c r="F499" s="21" t="n">
        <v>780</v>
      </c>
      <c r="G499" s="17" t="n">
        <v>1</v>
      </c>
      <c r="H499" s="21">
        <f>F499*G499</f>
        <v/>
      </c>
      <c r="I499" s="22" t="n"/>
      <c r="J499" s="21">
        <f>IF(I499="","",H499*I499)</f>
        <v/>
      </c>
    </row>
    <row customHeight="1" ht="22.05" r="500">
      <c r="A500" s="17" t="n">
        <v>489</v>
      </c>
      <c r="B500" s="18" t="inlineStr">
        <is>
          <t>Фото</t>
        </is>
      </c>
      <c r="C500" s="17" t="inlineStr">
        <is>
          <t>04-139/11</t>
        </is>
      </c>
      <c r="D500" s="19" t="inlineStr">
        <is>
          <t>Постельное бельё евро из фланели Colorful 200х230 см арт. 04-139/11</t>
        </is>
      </c>
      <c r="E500" s="20" t="inlineStr">
        <is>
          <t>Постельное белье</t>
        </is>
      </c>
      <c r="F500" s="21" t="n">
        <v>780</v>
      </c>
      <c r="G500" s="17" t="n">
        <v>1</v>
      </c>
      <c r="H500" s="21">
        <f>F500*G500</f>
        <v/>
      </c>
      <c r="I500" s="22" t="n"/>
      <c r="J500" s="21">
        <f>IF(I500="","",H500*I500)</f>
        <v/>
      </c>
    </row>
    <row customHeight="1" ht="22.05" r="501">
      <c r="A501" s="17" t="n">
        <v>490</v>
      </c>
      <c r="B501" s="18" t="inlineStr">
        <is>
          <t>Фото</t>
        </is>
      </c>
      <c r="C501" s="17" t="inlineStr">
        <is>
          <t>04-139/12</t>
        </is>
      </c>
      <c r="D501" s="19" t="inlineStr">
        <is>
          <t>Постельное бельё евро из фланели Colorful 200х230 см арт. 04-139/12</t>
        </is>
      </c>
      <c r="E501" s="20" t="inlineStr">
        <is>
          <t>Постельное белье</t>
        </is>
      </c>
      <c r="F501" s="21" t="n">
        <v>795.4</v>
      </c>
      <c r="G501" s="17" t="n">
        <v>1</v>
      </c>
      <c r="H501" s="21">
        <f>F501*G501</f>
        <v/>
      </c>
      <c r="I501" s="22" t="n"/>
      <c r="J501" s="21">
        <f>IF(I501="","",H501*I501)</f>
        <v/>
      </c>
    </row>
    <row customHeight="1" ht="22.05" r="502">
      <c r="A502" s="17" t="n">
        <v>491</v>
      </c>
      <c r="B502" s="18" t="inlineStr">
        <is>
          <t>Фото</t>
        </is>
      </c>
      <c r="C502" s="17" t="inlineStr">
        <is>
          <t>04-139/14</t>
        </is>
      </c>
      <c r="D502" s="19" t="inlineStr">
        <is>
          <t>Постельное бельё евро из фланели Colorful 200х230 см арт. 04-139/14</t>
        </is>
      </c>
      <c r="E502" s="20" t="inlineStr">
        <is>
          <t>Постельное белье</t>
        </is>
      </c>
      <c r="F502" s="21" t="n">
        <v>780</v>
      </c>
      <c r="G502" s="17" t="n">
        <v>1</v>
      </c>
      <c r="H502" s="21">
        <f>F502*G502</f>
        <v/>
      </c>
      <c r="I502" s="22" t="n"/>
      <c r="J502" s="21">
        <f>IF(I502="","",H502*I502)</f>
        <v/>
      </c>
    </row>
    <row customHeight="1" ht="22.05" r="503">
      <c r="A503" s="17" t="n">
        <v>492</v>
      </c>
      <c r="B503" s="18" t="inlineStr">
        <is>
          <t>Фото</t>
        </is>
      </c>
      <c r="C503" s="17" t="inlineStr">
        <is>
          <t>04-139/18</t>
        </is>
      </c>
      <c r="D503" s="19" t="inlineStr">
        <is>
          <t>Постельное бельё евро из фланели Colorful 200х230 см арт. 04-139/18</t>
        </is>
      </c>
      <c r="E503" s="20" t="inlineStr">
        <is>
          <t>Постельное белье</t>
        </is>
      </c>
      <c r="F503" s="21" t="n">
        <v>780</v>
      </c>
      <c r="G503" s="17" t="n">
        <v>1</v>
      </c>
      <c r="H503" s="21">
        <f>F503*G503</f>
        <v/>
      </c>
      <c r="I503" s="22" t="n"/>
      <c r="J503" s="21">
        <f>IF(I503="","",H503*I503)</f>
        <v/>
      </c>
    </row>
    <row customHeight="1" ht="22.05" r="504">
      <c r="A504" s="17" t="n">
        <v>493</v>
      </c>
      <c r="B504" s="18" t="inlineStr">
        <is>
          <t>Фото</t>
        </is>
      </c>
      <c r="C504" s="17" t="inlineStr">
        <is>
          <t>04-139/20</t>
        </is>
      </c>
      <c r="D504" s="19" t="inlineStr">
        <is>
          <t>Постельное бельё евро из фланели Colorful 200х230 см арт. 04-139/20</t>
        </is>
      </c>
      <c r="E504" s="20" t="inlineStr">
        <is>
          <t>Постельное белье</t>
        </is>
      </c>
      <c r="F504" s="21" t="n">
        <v>780</v>
      </c>
      <c r="G504" s="17" t="n">
        <v>1</v>
      </c>
      <c r="H504" s="21">
        <f>F504*G504</f>
        <v/>
      </c>
      <c r="I504" s="22" t="n"/>
      <c r="J504" s="21">
        <f>IF(I504="","",H504*I504)</f>
        <v/>
      </c>
    </row>
    <row customHeight="1" ht="22.05" r="505">
      <c r="A505" s="17" t="n">
        <v>494</v>
      </c>
      <c r="B505" s="18" t="inlineStr">
        <is>
          <t>Фото</t>
        </is>
      </c>
      <c r="C505" s="17" t="inlineStr">
        <is>
          <t>04-92/07</t>
        </is>
      </c>
      <c r="D505" s="19" t="inlineStr">
        <is>
          <t>Постельное бельё евро из фланели Colorful Зима Люкс  200х230 см арт. 04-92/07</t>
        </is>
      </c>
      <c r="E505" s="20" t="inlineStr">
        <is>
          <t>Постельное белье</t>
        </is>
      </c>
      <c r="F505" s="21" t="n">
        <v>890</v>
      </c>
      <c r="G505" s="17" t="n">
        <v>1</v>
      </c>
      <c r="H505" s="21">
        <f>F505*G505</f>
        <v/>
      </c>
      <c r="I505" s="22" t="n"/>
      <c r="J505" s="21">
        <f>IF(I505="","",H505*I505)</f>
        <v/>
      </c>
    </row>
    <row customHeight="1" ht="22.05" r="506">
      <c r="A506" s="17" t="n">
        <v>495</v>
      </c>
      <c r="B506" s="18" t="inlineStr">
        <is>
          <t>Фото</t>
        </is>
      </c>
      <c r="C506" s="17" t="inlineStr">
        <is>
          <t>04-92/10</t>
        </is>
      </c>
      <c r="D506" s="19" t="inlineStr">
        <is>
          <t>Постельное бельё евро из фланели Colorful Зима Люкс  200х230 см арт. 04-92/10</t>
        </is>
      </c>
      <c r="E506" s="20" t="inlineStr">
        <is>
          <t>Постельное белье</t>
        </is>
      </c>
      <c r="F506" s="21" t="n">
        <v>890</v>
      </c>
      <c r="G506" s="17" t="n">
        <v>1</v>
      </c>
      <c r="H506" s="21">
        <f>F506*G506</f>
        <v/>
      </c>
      <c r="I506" s="22" t="n"/>
      <c r="J506" s="21">
        <f>IF(I506="","",H506*I506)</f>
        <v/>
      </c>
    </row>
    <row customHeight="1" ht="22.05" r="507">
      <c r="A507" s="17" t="n">
        <v>496</v>
      </c>
      <c r="B507" s="18" t="inlineStr">
        <is>
          <t>Фото</t>
        </is>
      </c>
      <c r="C507" s="17" t="inlineStr">
        <is>
          <t>04-186/01</t>
        </is>
      </c>
      <c r="D507" s="19" t="inlineStr">
        <is>
          <t>Постельное бельё евро муслин-жатка с простынёй на резинке 200х230 см Colorful арт. 04-186/01</t>
        </is>
      </c>
      <c r="E507" s="20" t="inlineStr">
        <is>
          <t>Постельное белье</t>
        </is>
      </c>
      <c r="F507" s="21" t="n">
        <v>850</v>
      </c>
      <c r="G507" s="17" t="n">
        <v>1</v>
      </c>
      <c r="H507" s="21">
        <f>F507*G507</f>
        <v/>
      </c>
      <c r="I507" s="22" t="n"/>
      <c r="J507" s="21">
        <f>IF(I507="","",H507*I507)</f>
        <v/>
      </c>
    </row>
    <row customHeight="1" ht="22.05" r="508">
      <c r="A508" s="17" t="n">
        <v>497</v>
      </c>
      <c r="B508" s="18" t="inlineStr">
        <is>
          <t>Фото</t>
        </is>
      </c>
      <c r="C508" s="17" t="inlineStr">
        <is>
          <t>04-186/02</t>
        </is>
      </c>
      <c r="D508" s="19" t="inlineStr">
        <is>
          <t>Постельное бельё евро муслин-жатка с простынёй на резинке 200х230 см Colorful арт. 04-186/02</t>
        </is>
      </c>
      <c r="E508" s="20" t="inlineStr">
        <is>
          <t>Постельное белье</t>
        </is>
      </c>
      <c r="F508" s="21" t="n">
        <v>850</v>
      </c>
      <c r="G508" s="17" t="n">
        <v>1</v>
      </c>
      <c r="H508" s="21">
        <f>F508*G508</f>
        <v/>
      </c>
      <c r="I508" s="22" t="n"/>
      <c r="J508" s="21">
        <f>IF(I508="","",H508*I508)</f>
        <v/>
      </c>
    </row>
    <row customHeight="1" ht="22.05" r="509">
      <c r="A509" s="17" t="n">
        <v>498</v>
      </c>
      <c r="B509" s="18" t="inlineStr">
        <is>
          <t>Фото</t>
        </is>
      </c>
      <c r="C509" s="17" t="inlineStr">
        <is>
          <t>04-186/03</t>
        </is>
      </c>
      <c r="D509" s="19" t="inlineStr">
        <is>
          <t>Постельное бельё евро муслин-жатка с простынёй на резинке 200х230 см Colorful арт. 04-186/03</t>
        </is>
      </c>
      <c r="E509" s="20" t="inlineStr">
        <is>
          <t>Постельное белье</t>
        </is>
      </c>
      <c r="F509" s="21" t="n">
        <v>850</v>
      </c>
      <c r="G509" s="17" t="n">
        <v>1</v>
      </c>
      <c r="H509" s="21">
        <f>F509*G509</f>
        <v/>
      </c>
      <c r="I509" s="22" t="n"/>
      <c r="J509" s="21">
        <f>IF(I509="","",H509*I509)</f>
        <v/>
      </c>
    </row>
    <row customHeight="1" ht="22.05" r="510">
      <c r="A510" s="17" t="n">
        <v>499</v>
      </c>
      <c r="B510" s="18" t="inlineStr">
        <is>
          <t>Фото</t>
        </is>
      </c>
      <c r="C510" s="17" t="inlineStr">
        <is>
          <t>04-186/04</t>
        </is>
      </c>
      <c r="D510" s="19" t="inlineStr">
        <is>
          <t>Постельное бельё евро муслин-жатка с простынёй на резинке 200х230 см Colorful арт. 04-186/04</t>
        </is>
      </c>
      <c r="E510" s="20" t="inlineStr">
        <is>
          <t>Постельное белье</t>
        </is>
      </c>
      <c r="F510" s="21" t="n">
        <v>850</v>
      </c>
      <c r="G510" s="17" t="n">
        <v>1</v>
      </c>
      <c r="H510" s="21">
        <f>F510*G510</f>
        <v/>
      </c>
      <c r="I510" s="22" t="n"/>
      <c r="J510" s="21">
        <f>IF(I510="","",H510*I510)</f>
        <v/>
      </c>
    </row>
    <row customHeight="1" ht="22.05" r="511">
      <c r="A511" s="17" t="n">
        <v>500</v>
      </c>
      <c r="B511" s="18" t="inlineStr">
        <is>
          <t>Фото</t>
        </is>
      </c>
      <c r="C511" s="17" t="inlineStr">
        <is>
          <t>04-186/05</t>
        </is>
      </c>
      <c r="D511" s="19" t="inlineStr">
        <is>
          <t>Постельное бельё евро муслин-жатка с простынёй на резинке 200х230 см Colorful арт. 04-186/05</t>
        </is>
      </c>
      <c r="E511" s="20" t="inlineStr">
        <is>
          <t>Постельное белье</t>
        </is>
      </c>
      <c r="F511" s="21" t="n">
        <v>850</v>
      </c>
      <c r="G511" s="17" t="n">
        <v>1</v>
      </c>
      <c r="H511" s="21">
        <f>F511*G511</f>
        <v/>
      </c>
      <c r="I511" s="22" t="n"/>
      <c r="J511" s="21">
        <f>IF(I511="","",H511*I511)</f>
        <v/>
      </c>
    </row>
    <row customHeight="1" ht="22.05" r="512">
      <c r="A512" s="17" t="n">
        <v>501</v>
      </c>
      <c r="B512" s="18" t="inlineStr">
        <is>
          <t>Фото</t>
        </is>
      </c>
      <c r="C512" s="17" t="inlineStr">
        <is>
          <t>04-186/06</t>
        </is>
      </c>
      <c r="D512" s="19" t="inlineStr">
        <is>
          <t>Постельное бельё евро муслин-жатка с простынёй на резинке 200х230 см Colorful арт. 04-186/06</t>
        </is>
      </c>
      <c r="E512" s="20" t="inlineStr">
        <is>
          <t>Постельное белье</t>
        </is>
      </c>
      <c r="F512" s="21" t="n">
        <v>850</v>
      </c>
      <c r="G512" s="17" t="n">
        <v>1</v>
      </c>
      <c r="H512" s="21">
        <f>F512*G512</f>
        <v/>
      </c>
      <c r="I512" s="22" t="n"/>
      <c r="J512" s="21">
        <f>IF(I512="","",H512*I512)</f>
        <v/>
      </c>
    </row>
    <row customHeight="1" ht="22.05" r="513">
      <c r="A513" s="17" t="n">
        <v>502</v>
      </c>
      <c r="B513" s="18" t="inlineStr">
        <is>
          <t>Фото</t>
        </is>
      </c>
      <c r="C513" s="17" t="inlineStr">
        <is>
          <t>04-186/07</t>
        </is>
      </c>
      <c r="D513" s="19" t="inlineStr">
        <is>
          <t>Постельное бельё евро муслин-жатка с простынёй на резинке 200х230 см Colorful арт. 04-186/07</t>
        </is>
      </c>
      <c r="E513" s="20" t="inlineStr">
        <is>
          <t>Постельное белье</t>
        </is>
      </c>
      <c r="F513" s="21" t="n">
        <v>850</v>
      </c>
      <c r="G513" s="17" t="n">
        <v>1</v>
      </c>
      <c r="H513" s="21">
        <f>F513*G513</f>
        <v/>
      </c>
      <c r="I513" s="22" t="n"/>
      <c r="J513" s="21">
        <f>IF(I513="","",H513*I513)</f>
        <v/>
      </c>
    </row>
    <row customHeight="1" ht="22.05" r="514">
      <c r="A514" s="17" t="n">
        <v>503</v>
      </c>
      <c r="B514" s="18" t="inlineStr">
        <is>
          <t>Фото</t>
        </is>
      </c>
      <c r="C514" s="17" t="inlineStr">
        <is>
          <t>04-186/08</t>
        </is>
      </c>
      <c r="D514" s="19" t="inlineStr">
        <is>
          <t>Постельное бельё евро муслин-жатка с простынёй на резинке 200х230 см Colorful арт. 04-186/08</t>
        </is>
      </c>
      <c r="E514" s="20" t="inlineStr">
        <is>
          <t>Постельное белье</t>
        </is>
      </c>
      <c r="F514" s="21" t="n">
        <v>850</v>
      </c>
      <c r="G514" s="17" t="n">
        <v>1</v>
      </c>
      <c r="H514" s="21">
        <f>F514*G514</f>
        <v/>
      </c>
      <c r="I514" s="22" t="n"/>
      <c r="J514" s="21">
        <f>IF(I514="","",H514*I514)</f>
        <v/>
      </c>
    </row>
    <row customHeight="1" ht="22.05" r="515">
      <c r="A515" s="17" t="n">
        <v>504</v>
      </c>
      <c r="B515" s="18" t="inlineStr">
        <is>
          <t>Фото</t>
        </is>
      </c>
      <c r="C515" s="17" t="inlineStr">
        <is>
          <t>04-186/09</t>
        </is>
      </c>
      <c r="D515" s="19" t="inlineStr">
        <is>
          <t>Постельное бельё евро муслин-жатка с простынёй на резинке 200х230 см Colorful арт. 04-186/09</t>
        </is>
      </c>
      <c r="E515" s="20" t="inlineStr">
        <is>
          <t>Постельное белье</t>
        </is>
      </c>
      <c r="F515" s="21" t="n">
        <v>850</v>
      </c>
      <c r="G515" s="17" t="n">
        <v>1</v>
      </c>
      <c r="H515" s="21">
        <f>F515*G515</f>
        <v/>
      </c>
      <c r="I515" s="22" t="n"/>
      <c r="J515" s="21">
        <f>IF(I515="","",H515*I515)</f>
        <v/>
      </c>
    </row>
    <row customHeight="1" ht="22.05" r="516">
      <c r="A516" s="17" t="n">
        <v>505</v>
      </c>
      <c r="B516" s="18" t="inlineStr">
        <is>
          <t>Фото</t>
        </is>
      </c>
      <c r="C516" s="17" t="inlineStr">
        <is>
          <t>04-186/10</t>
        </is>
      </c>
      <c r="D516" s="19" t="inlineStr">
        <is>
          <t>Постельное бельё евро муслин-жатка с простынёй на резинке 200х230 см Colorful арт. 04-186/10</t>
        </is>
      </c>
      <c r="E516" s="20" t="inlineStr">
        <is>
          <t>Постельное белье</t>
        </is>
      </c>
      <c r="F516" s="21" t="n">
        <v>850</v>
      </c>
      <c r="G516" s="17" t="n">
        <v>1</v>
      </c>
      <c r="H516" s="21">
        <f>F516*G516</f>
        <v/>
      </c>
      <c r="I516" s="22" t="n"/>
      <c r="J516" s="21">
        <f>IF(I516="","",H516*I516)</f>
        <v/>
      </c>
    </row>
    <row customHeight="1" ht="22.05" r="517">
      <c r="A517" s="17" t="n">
        <v>506</v>
      </c>
      <c r="B517" s="18" t="inlineStr">
        <is>
          <t>Фото</t>
        </is>
      </c>
      <c r="C517" s="17" t="inlineStr">
        <is>
          <t>04-186/11</t>
        </is>
      </c>
      <c r="D517" s="19" t="inlineStr">
        <is>
          <t>Постельное бельё евро муслин-жатка с простынёй на резинке 200х230 см Colorful арт. 04-186/11</t>
        </is>
      </c>
      <c r="E517" s="20" t="inlineStr">
        <is>
          <t>Постельное белье</t>
        </is>
      </c>
      <c r="F517" s="21" t="n">
        <v>850</v>
      </c>
      <c r="G517" s="17" t="n">
        <v>1</v>
      </c>
      <c r="H517" s="21">
        <f>F517*G517</f>
        <v/>
      </c>
      <c r="I517" s="22" t="n"/>
      <c r="J517" s="21">
        <f>IF(I517="","",H517*I517)</f>
        <v/>
      </c>
    </row>
    <row customHeight="1" ht="22.05" r="518">
      <c r="A518" s="17" t="n">
        <v>507</v>
      </c>
      <c r="B518" s="18" t="inlineStr">
        <is>
          <t>Фото</t>
        </is>
      </c>
      <c r="C518" s="17" t="inlineStr">
        <is>
          <t>04-186/12</t>
        </is>
      </c>
      <c r="D518" s="19" t="inlineStr">
        <is>
          <t>Постельное бельё евро муслин-жатка с простынёй на резинке 200х230 см Colorful арт. 04-186/12</t>
        </is>
      </c>
      <c r="E518" s="20" t="inlineStr">
        <is>
          <t>Постельное белье</t>
        </is>
      </c>
      <c r="F518" s="21" t="n">
        <v>850</v>
      </c>
      <c r="G518" s="17" t="n">
        <v>1</v>
      </c>
      <c r="H518" s="21">
        <f>F518*G518</f>
        <v/>
      </c>
      <c r="I518" s="22" t="n"/>
      <c r="J518" s="21">
        <f>IF(I518="","",H518*I518)</f>
        <v/>
      </c>
    </row>
    <row customHeight="1" ht="22.05" r="519">
      <c r="A519" s="17" t="n">
        <v>508</v>
      </c>
      <c r="B519" s="18" t="inlineStr">
        <is>
          <t>Фото</t>
        </is>
      </c>
      <c r="C519" s="17" t="inlineStr">
        <is>
          <t>22-149/07</t>
        </is>
      </c>
      <c r="D519" s="19" t="inlineStr">
        <is>
          <t>Постельное бельё евро сатин Malloory с объёмным рисунком 200х230 см арт. 22-149/07</t>
        </is>
      </c>
      <c r="E519" s="20" t="inlineStr">
        <is>
          <t>Постельное белье</t>
        </is>
      </c>
      <c r="F519" s="21" t="n">
        <v>910</v>
      </c>
      <c r="G519" s="17" t="n">
        <v>1</v>
      </c>
      <c r="H519" s="21">
        <f>F519*G519</f>
        <v/>
      </c>
      <c r="I519" s="22" t="n"/>
      <c r="J519" s="21">
        <f>IF(I519="","",H519*I519)</f>
        <v/>
      </c>
    </row>
    <row customHeight="1" ht="22.05" r="520">
      <c r="A520" s="17" t="n">
        <v>509</v>
      </c>
      <c r="B520" s="18" t="inlineStr">
        <is>
          <t>Фото</t>
        </is>
      </c>
      <c r="C520" s="17" t="inlineStr">
        <is>
          <t>22-149/08</t>
        </is>
      </c>
      <c r="D520" s="19" t="inlineStr">
        <is>
          <t>Постельное бельё евро сатин Malloory с объёмным рисунком 200х230 см арт. 22-149/08</t>
        </is>
      </c>
      <c r="E520" s="20" t="inlineStr">
        <is>
          <t>Постельное белье</t>
        </is>
      </c>
      <c r="F520" s="21" t="n">
        <v>910</v>
      </c>
      <c r="G520" s="17" t="n">
        <v>1</v>
      </c>
      <c r="H520" s="21">
        <f>F520*G520</f>
        <v/>
      </c>
      <c r="I520" s="22" t="n"/>
      <c r="J520" s="21">
        <f>IF(I520="","",H520*I520)</f>
        <v/>
      </c>
    </row>
    <row customHeight="1" ht="22.05" r="521">
      <c r="A521" s="17" t="n">
        <v>510</v>
      </c>
      <c r="B521" s="18" t="inlineStr">
        <is>
          <t>Фото</t>
        </is>
      </c>
      <c r="C521" s="17" t="inlineStr">
        <is>
          <t>22-149/10</t>
        </is>
      </c>
      <c r="D521" s="19" t="inlineStr">
        <is>
          <t>Постельное бельё евро сатин Malloory с объёмным рисунком 200х230 см арт. 22-149/10</t>
        </is>
      </c>
      <c r="E521" s="20" t="inlineStr">
        <is>
          <t>Постельное белье</t>
        </is>
      </c>
      <c r="F521" s="21" t="n">
        <v>910</v>
      </c>
      <c r="G521" s="17" t="n">
        <v>1</v>
      </c>
      <c r="H521" s="21">
        <f>F521*G521</f>
        <v/>
      </c>
      <c r="I521" s="22" t="n"/>
      <c r="J521" s="21">
        <f>IF(I521="","",H521*I521)</f>
        <v/>
      </c>
    </row>
    <row customHeight="1" ht="22.05" r="522">
      <c r="A522" s="17" t="n">
        <v>511</v>
      </c>
      <c r="B522" s="18" t="inlineStr">
        <is>
          <t>Фото</t>
        </is>
      </c>
      <c r="C522" s="17" t="inlineStr">
        <is>
          <t>22-149/12</t>
        </is>
      </c>
      <c r="D522" s="19" t="inlineStr">
        <is>
          <t>Постельное бельё евро сатин Malloory с объёмным рисунком 200х230 см арт. 22-149/12</t>
        </is>
      </c>
      <c r="E522" s="20" t="inlineStr">
        <is>
          <t>Постельное белье</t>
        </is>
      </c>
      <c r="F522" s="21" t="n">
        <v>910</v>
      </c>
      <c r="G522" s="17" t="n">
        <v>1</v>
      </c>
      <c r="H522" s="21">
        <f>F522*G522</f>
        <v/>
      </c>
      <c r="I522" s="22" t="n"/>
      <c r="J522" s="21">
        <f>IF(I522="","",H522*I522)</f>
        <v/>
      </c>
    </row>
    <row customHeight="1" ht="22.05" r="523">
      <c r="A523" s="17" t="n">
        <v>512</v>
      </c>
      <c r="B523" s="18" t="inlineStr">
        <is>
          <t>Фото</t>
        </is>
      </c>
      <c r="C523" s="17" t="inlineStr">
        <is>
          <t>22-149/14</t>
        </is>
      </c>
      <c r="D523" s="19" t="inlineStr">
        <is>
          <t>Постельное бельё евро сатин Malloory с объёмным рисунком 200х230 см арт. 22-149/14</t>
        </is>
      </c>
      <c r="E523" s="20" t="inlineStr">
        <is>
          <t>Постельное белье</t>
        </is>
      </c>
      <c r="F523" s="21" t="n">
        <v>910</v>
      </c>
      <c r="G523" s="17" t="n">
        <v>1</v>
      </c>
      <c r="H523" s="21">
        <f>F523*G523</f>
        <v/>
      </c>
      <c r="I523" s="22" t="n"/>
      <c r="J523" s="21">
        <f>IF(I523="","",H523*I523)</f>
        <v/>
      </c>
    </row>
    <row customHeight="1" ht="22.05" r="524">
      <c r="A524" s="17" t="n">
        <v>513</v>
      </c>
      <c r="B524" s="18" t="inlineStr">
        <is>
          <t>Фото</t>
        </is>
      </c>
      <c r="C524" s="17" t="inlineStr">
        <is>
          <t>04-127/02</t>
        </is>
      </c>
      <c r="D524" s="19" t="inlineStr">
        <is>
          <t>Постельное бельё евро страйп-сатин Colorful с простынёй на резинке 200х230 см арт. 04-127/02</t>
        </is>
      </c>
      <c r="E524" s="20" t="inlineStr">
        <is>
          <t>Постельное белье</t>
        </is>
      </c>
      <c r="F524" s="21" t="n">
        <v>910</v>
      </c>
      <c r="G524" s="17" t="n">
        <v>1</v>
      </c>
      <c r="H524" s="21">
        <f>F524*G524</f>
        <v/>
      </c>
      <c r="I524" s="22" t="n"/>
      <c r="J524" s="21">
        <f>IF(I524="","",H524*I524)</f>
        <v/>
      </c>
    </row>
    <row customHeight="1" ht="22.05" r="525">
      <c r="A525" s="17" t="n">
        <v>514</v>
      </c>
      <c r="B525" s="18" t="inlineStr">
        <is>
          <t>Фото</t>
        </is>
      </c>
      <c r="C525" s="17" t="inlineStr">
        <is>
          <t>04-127/03</t>
        </is>
      </c>
      <c r="D525" s="19" t="inlineStr">
        <is>
          <t>Постельное бельё евро страйп-сатин Colorful с простынёй на резинке 200х230 см арт. 04-127/03</t>
        </is>
      </c>
      <c r="E525" s="20" t="inlineStr">
        <is>
          <t>Постельное белье</t>
        </is>
      </c>
      <c r="F525" s="21" t="n">
        <v>910</v>
      </c>
      <c r="G525" s="17" t="n">
        <v>1</v>
      </c>
      <c r="H525" s="21">
        <f>F525*G525</f>
        <v/>
      </c>
      <c r="I525" s="22" t="n"/>
      <c r="J525" s="21">
        <f>IF(I525="","",H525*I525)</f>
        <v/>
      </c>
    </row>
    <row customHeight="1" ht="22.05" r="526">
      <c r="A526" s="17" t="n">
        <v>515</v>
      </c>
      <c r="B526" s="18" t="inlineStr">
        <is>
          <t>Фото</t>
        </is>
      </c>
      <c r="C526" s="17" t="inlineStr">
        <is>
          <t>04-127/05</t>
        </is>
      </c>
      <c r="D526" s="19" t="inlineStr">
        <is>
          <t>Постельное бельё евро страйп-сатин Colorful с простынёй на резинке 200х230 см арт. 04-127/05</t>
        </is>
      </c>
      <c r="E526" s="20" t="inlineStr">
        <is>
          <t>Постельное белье</t>
        </is>
      </c>
      <c r="F526" s="21" t="n">
        <v>910</v>
      </c>
      <c r="G526" s="17" t="n">
        <v>1</v>
      </c>
      <c r="H526" s="21">
        <f>F526*G526</f>
        <v/>
      </c>
      <c r="I526" s="22" t="n"/>
      <c r="J526" s="21">
        <f>IF(I526="","",H526*I526)</f>
        <v/>
      </c>
    </row>
    <row customHeight="1" ht="22.05" r="527">
      <c r="A527" s="17" t="n">
        <v>516</v>
      </c>
      <c r="B527" s="18" t="inlineStr">
        <is>
          <t>Фото</t>
        </is>
      </c>
      <c r="C527" s="17" t="inlineStr">
        <is>
          <t>04-127/06</t>
        </is>
      </c>
      <c r="D527" s="19" t="inlineStr">
        <is>
          <t>Постельное бельё евро страйп-сатин Colorful с простынёй на резинке 200х230 см арт. 04-127/06</t>
        </is>
      </c>
      <c r="E527" s="20" t="inlineStr">
        <is>
          <t>Постельное белье</t>
        </is>
      </c>
      <c r="F527" s="21" t="n">
        <v>910</v>
      </c>
      <c r="G527" s="17" t="n">
        <v>1</v>
      </c>
      <c r="H527" s="21">
        <f>F527*G527</f>
        <v/>
      </c>
      <c r="I527" s="22" t="n"/>
      <c r="J527" s="21">
        <f>IF(I527="","",H527*I527)</f>
        <v/>
      </c>
    </row>
    <row customHeight="1" ht="22.05" r="528">
      <c r="A528" s="17" t="n">
        <v>517</v>
      </c>
      <c r="B528" s="18" t="inlineStr">
        <is>
          <t>Фото</t>
        </is>
      </c>
      <c r="C528" s="17" t="inlineStr">
        <is>
          <t>04-127/07</t>
        </is>
      </c>
      <c r="D528" s="19" t="inlineStr">
        <is>
          <t>Постельное бельё евро страйп-сатин Colorful с простынёй на резинке 200х230 см арт. 04-127/07</t>
        </is>
      </c>
      <c r="E528" s="20" t="inlineStr">
        <is>
          <t>Постельное белье</t>
        </is>
      </c>
      <c r="F528" s="21" t="n">
        <v>910</v>
      </c>
      <c r="G528" s="17" t="n">
        <v>1</v>
      </c>
      <c r="H528" s="21">
        <f>F528*G528</f>
        <v/>
      </c>
      <c r="I528" s="22" t="n"/>
      <c r="J528" s="21">
        <f>IF(I528="","",H528*I528)</f>
        <v/>
      </c>
    </row>
    <row customHeight="1" ht="22.05" r="529">
      <c r="A529" s="17" t="n">
        <v>518</v>
      </c>
      <c r="B529" s="18" t="inlineStr">
        <is>
          <t>Фото</t>
        </is>
      </c>
      <c r="C529" s="17" t="inlineStr">
        <is>
          <t>04-127/08</t>
        </is>
      </c>
      <c r="D529" s="19" t="inlineStr">
        <is>
          <t>Постельное бельё евро страйп-сатин Colorful с простынёй на резинке 200х230 см арт. 04-127/08</t>
        </is>
      </c>
      <c r="E529" s="20" t="inlineStr">
        <is>
          <t>Постельное белье</t>
        </is>
      </c>
      <c r="F529" s="21" t="n">
        <v>910</v>
      </c>
      <c r="G529" s="17" t="n">
        <v>1</v>
      </c>
      <c r="H529" s="21">
        <f>F529*G529</f>
        <v/>
      </c>
      <c r="I529" s="22" t="n"/>
      <c r="J529" s="21">
        <f>IF(I529="","",H529*I529)</f>
        <v/>
      </c>
    </row>
    <row customHeight="1" ht="22.05" r="530">
      <c r="A530" s="17" t="n">
        <v>519</v>
      </c>
      <c r="B530" s="18" t="inlineStr">
        <is>
          <t>Фото</t>
        </is>
      </c>
      <c r="C530" s="17" t="inlineStr">
        <is>
          <t>04-127/09</t>
        </is>
      </c>
      <c r="D530" s="19" t="inlineStr">
        <is>
          <t>Постельное бельё евро страйп-сатин Colorful с простынёй на резинке 200х230 см арт. 04-127/09</t>
        </is>
      </c>
      <c r="E530" s="20" t="inlineStr">
        <is>
          <t>Постельное белье</t>
        </is>
      </c>
      <c r="F530" s="21" t="n">
        <v>910</v>
      </c>
      <c r="G530" s="17" t="n">
        <v>1</v>
      </c>
      <c r="H530" s="21">
        <f>F530*G530</f>
        <v/>
      </c>
      <c r="I530" s="22" t="n"/>
      <c r="J530" s="21">
        <f>IF(I530="","",H530*I530)</f>
        <v/>
      </c>
    </row>
    <row customHeight="1" ht="22.05" r="531">
      <c r="A531" s="17" t="n">
        <v>520</v>
      </c>
      <c r="B531" s="18" t="inlineStr">
        <is>
          <t>Фото</t>
        </is>
      </c>
      <c r="C531" s="17" t="inlineStr">
        <is>
          <t>UXT-26</t>
        </is>
      </c>
      <c r="D531" s="19" t="inlineStr">
        <is>
          <t>Постельное белье евро эконом 200х220 см Ninel арт. UXT-26</t>
        </is>
      </c>
      <c r="E531" s="20" t="inlineStr">
        <is>
          <t>Постельное белье</t>
        </is>
      </c>
      <c r="F531" s="21" t="n">
        <v>480</v>
      </c>
      <c r="G531" s="17" t="n">
        <v>1</v>
      </c>
      <c r="H531" s="21">
        <f>F531*G531</f>
        <v/>
      </c>
      <c r="I531" s="22" t="n"/>
      <c r="J531" s="21">
        <f>IF(I531="","",H531*I531)</f>
        <v/>
      </c>
    </row>
    <row customHeight="1" ht="22.05" r="532">
      <c r="A532" s="17" t="n">
        <v>521</v>
      </c>
      <c r="B532" s="18" t="inlineStr">
        <is>
          <t>Фото</t>
        </is>
      </c>
      <c r="C532" s="17" t="inlineStr">
        <is>
          <t>04-109/1</t>
        </is>
      </c>
      <c r="D532" s="19" t="inlineStr">
        <is>
          <t>Постельное бельё полуторное велюровое Colorful 150х200 см арт. 04-109/1</t>
        </is>
      </c>
      <c r="E532" s="20" t="inlineStr">
        <is>
          <t>Постельное белье</t>
        </is>
      </c>
      <c r="F532" s="21" t="n">
        <v>1320</v>
      </c>
      <c r="G532" s="17" t="n">
        <v>1</v>
      </c>
      <c r="H532" s="21">
        <f>F532*G532</f>
        <v/>
      </c>
      <c r="I532" s="22" t="n"/>
      <c r="J532" s="21">
        <f>IF(I532="","",H532*I532)</f>
        <v/>
      </c>
    </row>
    <row customHeight="1" ht="22.05" r="533">
      <c r="A533" s="17" t="n">
        <v>522</v>
      </c>
      <c r="B533" s="18" t="inlineStr">
        <is>
          <t>Фото</t>
        </is>
      </c>
      <c r="C533" s="17" t="inlineStr">
        <is>
          <t>04-109/4</t>
        </is>
      </c>
      <c r="D533" s="19" t="inlineStr">
        <is>
          <t>Постельное бельё полуторное велюровое Colorful 150х200 см арт. 04-109/4</t>
        </is>
      </c>
      <c r="E533" s="20" t="inlineStr">
        <is>
          <t>Постельное белье</t>
        </is>
      </c>
      <c r="F533" s="21" t="n">
        <v>1320</v>
      </c>
      <c r="G533" s="17" t="n">
        <v>1</v>
      </c>
      <c r="H533" s="21">
        <f>F533*G533</f>
        <v/>
      </c>
      <c r="I533" s="22" t="n"/>
      <c r="J533" s="21">
        <f>IF(I533="","",H533*I533)</f>
        <v/>
      </c>
    </row>
    <row customHeight="1" ht="22.05" r="534">
      <c r="A534" s="17" t="n">
        <v>523</v>
      </c>
      <c r="B534" s="18" t="inlineStr">
        <is>
          <t>Фото</t>
        </is>
      </c>
      <c r="C534" s="17" t="inlineStr">
        <is>
          <t>04-109/5</t>
        </is>
      </c>
      <c r="D534" s="19" t="inlineStr">
        <is>
          <t>Постельное бельё полуторное велюровое Colorful 150х200 см арт. 04-109/5</t>
        </is>
      </c>
      <c r="E534" s="20" t="inlineStr">
        <is>
          <t>Постельное белье</t>
        </is>
      </c>
      <c r="F534" s="21" t="n">
        <v>1320</v>
      </c>
      <c r="G534" s="17" t="n">
        <v>1</v>
      </c>
      <c r="H534" s="21">
        <f>F534*G534</f>
        <v/>
      </c>
      <c r="I534" s="22" t="n"/>
      <c r="J534" s="21">
        <f>IF(I534="","",H534*I534)</f>
        <v/>
      </c>
    </row>
    <row customHeight="1" ht="22.05" r="535">
      <c r="A535" s="17" t="n">
        <v>524</v>
      </c>
      <c r="B535" s="18" t="inlineStr">
        <is>
          <t>Фото</t>
        </is>
      </c>
      <c r="C535" s="17" t="inlineStr">
        <is>
          <t>04-94/05</t>
        </is>
      </c>
      <c r="D535" s="19" t="inlineStr">
        <is>
          <t>Постельное бельё полуторное велюровое Colorful 150х200 см арт. 04-94/05</t>
        </is>
      </c>
      <c r="E535" s="20" t="inlineStr">
        <is>
          <t>Постельное белье</t>
        </is>
      </c>
      <c r="F535" s="21" t="n">
        <v>1300</v>
      </c>
      <c r="G535" s="17" t="n">
        <v>1</v>
      </c>
      <c r="H535" s="21">
        <f>F535*G535</f>
        <v/>
      </c>
      <c r="I535" s="22" t="n"/>
      <c r="J535" s="21">
        <f>IF(I535="","",H535*I535)</f>
        <v/>
      </c>
    </row>
    <row customHeight="1" ht="22.05" r="536">
      <c r="A536" s="17" t="n">
        <v>525</v>
      </c>
      <c r="B536" s="18" t="inlineStr">
        <is>
          <t>Фото</t>
        </is>
      </c>
      <c r="C536" s="17" t="inlineStr">
        <is>
          <t>04-94/06</t>
        </is>
      </c>
      <c r="D536" s="19" t="inlineStr">
        <is>
          <t>Постельное бельё полуторное велюровое Colorful 150х200 см арт. 04-94/06</t>
        </is>
      </c>
      <c r="E536" s="20" t="inlineStr">
        <is>
          <t>Постельное белье</t>
        </is>
      </c>
      <c r="F536" s="21" t="n">
        <v>1300</v>
      </c>
      <c r="G536" s="17" t="n">
        <v>1</v>
      </c>
      <c r="H536" s="21">
        <f>F536*G536</f>
        <v/>
      </c>
      <c r="I536" s="22" t="n"/>
      <c r="J536" s="21">
        <f>IF(I536="","",H536*I536)</f>
        <v/>
      </c>
    </row>
    <row customHeight="1" ht="22.05" r="537">
      <c r="A537" s="17" t="n">
        <v>526</v>
      </c>
      <c r="B537" s="18" t="inlineStr">
        <is>
          <t>Фото</t>
        </is>
      </c>
      <c r="C537" s="17" t="inlineStr">
        <is>
          <t>04-94/08</t>
        </is>
      </c>
      <c r="D537" s="19" t="inlineStr">
        <is>
          <t>Постельное бельё полуторное велюровое Colorful 150х200 см арт. 04-94/08</t>
        </is>
      </c>
      <c r="E537" s="20" t="inlineStr">
        <is>
          <t>Постельное белье</t>
        </is>
      </c>
      <c r="F537" s="21" t="n">
        <v>1300</v>
      </c>
      <c r="G537" s="17" t="n">
        <v>1</v>
      </c>
      <c r="H537" s="21">
        <f>F537*G537</f>
        <v/>
      </c>
      <c r="I537" s="22" t="n"/>
      <c r="J537" s="21">
        <f>IF(I537="","",H537*I537)</f>
        <v/>
      </c>
    </row>
    <row customHeight="1" ht="22.05" r="538">
      <c r="A538" s="17" t="n">
        <v>527</v>
      </c>
      <c r="B538" s="18" t="inlineStr">
        <is>
          <t>Фото</t>
        </is>
      </c>
      <c r="C538" s="17" t="inlineStr">
        <is>
          <t>04-94/09</t>
        </is>
      </c>
      <c r="D538" s="19" t="inlineStr">
        <is>
          <t>Постельное бельё полуторное велюровое Colorful 150х200 см арт. 04-94/09</t>
        </is>
      </c>
      <c r="E538" s="20" t="inlineStr">
        <is>
          <t>Постельное белье</t>
        </is>
      </c>
      <c r="F538" s="21" t="n">
        <v>1300</v>
      </c>
      <c r="G538" s="17" t="n">
        <v>1</v>
      </c>
      <c r="H538" s="21">
        <f>F538*G538</f>
        <v/>
      </c>
      <c r="I538" s="22" t="n"/>
      <c r="J538" s="21">
        <f>IF(I538="","",H538*I538)</f>
        <v/>
      </c>
    </row>
    <row customHeight="1" ht="22.05" r="539">
      <c r="A539" s="17" t="n">
        <v>528</v>
      </c>
      <c r="B539" s="18" t="inlineStr">
        <is>
          <t>Фото</t>
        </is>
      </c>
      <c r="C539" s="17" t="inlineStr">
        <is>
          <t>04-94/10</t>
        </is>
      </c>
      <c r="D539" s="19" t="inlineStr">
        <is>
          <t>Постельное бельё полуторное велюровое Colorful 150х200 см арт. 04-94/10</t>
        </is>
      </c>
      <c r="E539" s="20" t="inlineStr">
        <is>
          <t>Постельное белье</t>
        </is>
      </c>
      <c r="F539" s="21" t="n">
        <v>1300</v>
      </c>
      <c r="G539" s="17" t="n">
        <v>1</v>
      </c>
      <c r="H539" s="21">
        <f>F539*G539</f>
        <v/>
      </c>
      <c r="I539" s="22" t="n"/>
      <c r="J539" s="21">
        <f>IF(I539="","",H539*I539)</f>
        <v/>
      </c>
    </row>
    <row customHeight="1" ht="22.05" r="540">
      <c r="A540" s="17" t="n">
        <v>529</v>
      </c>
      <c r="B540" s="18" t="inlineStr">
        <is>
          <t>Фото</t>
        </is>
      </c>
      <c r="C540" s="17" t="inlineStr">
        <is>
          <t>04-94/13</t>
        </is>
      </c>
      <c r="D540" s="19" t="inlineStr">
        <is>
          <t>Постельное бельё полуторное велюровое Colorful 150х200 см арт. 04-94/13</t>
        </is>
      </c>
      <c r="E540" s="20" t="inlineStr">
        <is>
          <t>Постельное белье</t>
        </is>
      </c>
      <c r="F540" s="21" t="n">
        <v>1300</v>
      </c>
      <c r="G540" s="17" t="n">
        <v>1</v>
      </c>
      <c r="H540" s="21">
        <f>F540*G540</f>
        <v/>
      </c>
      <c r="I540" s="22" t="n"/>
      <c r="J540" s="21">
        <f>IF(I540="","",H540*I540)</f>
        <v/>
      </c>
    </row>
    <row customHeight="1" ht="22.05" r="541">
      <c r="A541" s="17" t="n">
        <v>530</v>
      </c>
      <c r="B541" s="18" t="inlineStr">
        <is>
          <t>Фото</t>
        </is>
      </c>
      <c r="C541" s="17" t="inlineStr">
        <is>
          <t>04-94/14</t>
        </is>
      </c>
      <c r="D541" s="19" t="inlineStr">
        <is>
          <t>Постельное бельё полуторное велюровое Colorful 150х200 см арт. 04-94/14</t>
        </is>
      </c>
      <c r="E541" s="20" t="inlineStr">
        <is>
          <t>Постельное белье</t>
        </is>
      </c>
      <c r="F541" s="21" t="n">
        <v>1300</v>
      </c>
      <c r="G541" s="17" t="n">
        <v>1</v>
      </c>
      <c r="H541" s="21">
        <f>F541*G541</f>
        <v/>
      </c>
      <c r="I541" s="22" t="n"/>
      <c r="J541" s="21">
        <f>IF(I541="","",H541*I541)</f>
        <v/>
      </c>
    </row>
    <row customHeight="1" ht="22.05" r="542">
      <c r="A542" s="17" t="n">
        <v>531</v>
      </c>
      <c r="B542" s="18" t="inlineStr">
        <is>
          <t>Фото</t>
        </is>
      </c>
      <c r="C542" s="17" t="inlineStr">
        <is>
          <t>04-94/20</t>
        </is>
      </c>
      <c r="D542" s="19" t="inlineStr">
        <is>
          <t>Постельное бельё полуторное велюровое Colorful 150х200 см арт. 04-94/20</t>
        </is>
      </c>
      <c r="E542" s="20" t="inlineStr">
        <is>
          <t>Постельное белье</t>
        </is>
      </c>
      <c r="F542" s="21" t="n">
        <v>1300</v>
      </c>
      <c r="G542" s="17" t="n">
        <v>1</v>
      </c>
      <c r="H542" s="21">
        <f>F542*G542</f>
        <v/>
      </c>
      <c r="I542" s="22" t="n"/>
      <c r="J542" s="21">
        <f>IF(I542="","",H542*I542)</f>
        <v/>
      </c>
    </row>
    <row customHeight="1" ht="22.05" r="543">
      <c r="A543" s="17" t="n">
        <v>532</v>
      </c>
      <c r="B543" s="18" t="inlineStr">
        <is>
          <t>Фото</t>
        </is>
      </c>
      <c r="C543" s="17" t="inlineStr">
        <is>
          <t>04-140/07</t>
        </is>
      </c>
      <c r="D543" s="19" t="inlineStr">
        <is>
          <t>Постельное бельё полуторное из муслина Colorful 150х210 см арт. 04-140/07</t>
        </is>
      </c>
      <c r="E543" s="20" t="inlineStr">
        <is>
          <t>Постельное белье</t>
        </is>
      </c>
      <c r="F543" s="21" t="n">
        <v>690</v>
      </c>
      <c r="G543" s="17" t="n">
        <v>1</v>
      </c>
      <c r="H543" s="21">
        <f>F543*G543</f>
        <v/>
      </c>
      <c r="I543" s="22" t="n"/>
      <c r="J543" s="21">
        <f>IF(I543="","",H543*I543)</f>
        <v/>
      </c>
    </row>
    <row customHeight="1" ht="22.05" r="544">
      <c r="A544" s="17" t="n">
        <v>533</v>
      </c>
      <c r="B544" s="18" t="inlineStr">
        <is>
          <t>Фото</t>
        </is>
      </c>
      <c r="C544" s="17" t="inlineStr">
        <is>
          <t>04-140/11</t>
        </is>
      </c>
      <c r="D544" s="19" t="inlineStr">
        <is>
          <t>Постельное бельё полуторное из муслина Colorful 150х210 см арт. 04-140/11</t>
        </is>
      </c>
      <c r="E544" s="20" t="inlineStr">
        <is>
          <t>Постельное белье</t>
        </is>
      </c>
      <c r="F544" s="21" t="n">
        <v>690</v>
      </c>
      <c r="G544" s="17" t="n">
        <v>1</v>
      </c>
      <c r="H544" s="21">
        <f>F544*G544</f>
        <v/>
      </c>
      <c r="I544" s="22" t="n"/>
      <c r="J544" s="21">
        <f>IF(I544="","",H544*I544)</f>
        <v/>
      </c>
    </row>
    <row customHeight="1" ht="22.05" r="545">
      <c r="A545" s="17" t="n">
        <v>534</v>
      </c>
      <c r="B545" s="18" t="inlineStr">
        <is>
          <t>Фото</t>
        </is>
      </c>
      <c r="C545" s="17" t="inlineStr">
        <is>
          <t>04-140/12</t>
        </is>
      </c>
      <c r="D545" s="19" t="inlineStr">
        <is>
          <t>Постельное бельё полуторное из муслина Colorful 150х210 см арт. 04-140/12</t>
        </is>
      </c>
      <c r="E545" s="20" t="inlineStr">
        <is>
          <t>Постельное белье</t>
        </is>
      </c>
      <c r="F545" s="21" t="n">
        <v>690</v>
      </c>
      <c r="G545" s="17" t="n">
        <v>1</v>
      </c>
      <c r="H545" s="21">
        <f>F545*G545</f>
        <v/>
      </c>
      <c r="I545" s="22" t="n"/>
      <c r="J545" s="21">
        <f>IF(I545="","",H545*I545)</f>
        <v/>
      </c>
    </row>
    <row customHeight="1" ht="22.05" r="546">
      <c r="A546" s="17" t="n">
        <v>535</v>
      </c>
      <c r="B546" s="18" t="inlineStr">
        <is>
          <t>Фото</t>
        </is>
      </c>
      <c r="C546" s="17" t="inlineStr">
        <is>
          <t>04-144/02</t>
        </is>
      </c>
      <c r="D546" s="19" t="inlineStr">
        <is>
          <t>Постельное бельё полуторное из муслина Colorful 150х210 см арт. 04-144/02</t>
        </is>
      </c>
      <c r="E546" s="20" t="inlineStr">
        <is>
          <t>Постельное белье</t>
        </is>
      </c>
      <c r="F546" s="21" t="n">
        <v>750</v>
      </c>
      <c r="G546" s="17" t="n">
        <v>1</v>
      </c>
      <c r="H546" s="21">
        <f>F546*G546</f>
        <v/>
      </c>
      <c r="I546" s="22" t="n"/>
      <c r="J546" s="21">
        <f>IF(I546="","",H546*I546)</f>
        <v/>
      </c>
    </row>
    <row customHeight="1" ht="22.05" r="547">
      <c r="A547" s="17" t="n">
        <v>536</v>
      </c>
      <c r="B547" s="18" t="inlineStr">
        <is>
          <t>Фото</t>
        </is>
      </c>
      <c r="C547" s="17" t="inlineStr">
        <is>
          <t>04-144/03</t>
        </is>
      </c>
      <c r="D547" s="19" t="inlineStr">
        <is>
          <t>Постельное бельё полуторное из муслина Colorful 150х210 см арт. 04-144/03</t>
        </is>
      </c>
      <c r="E547" s="20" t="inlineStr">
        <is>
          <t>Постельное белье</t>
        </is>
      </c>
      <c r="F547" s="21" t="n">
        <v>750</v>
      </c>
      <c r="G547" s="17" t="n">
        <v>1</v>
      </c>
      <c r="H547" s="21">
        <f>F547*G547</f>
        <v/>
      </c>
      <c r="I547" s="22" t="n"/>
      <c r="J547" s="21">
        <f>IF(I547="","",H547*I547)</f>
        <v/>
      </c>
    </row>
    <row customHeight="1" ht="22.05" r="548">
      <c r="A548" s="17" t="n">
        <v>537</v>
      </c>
      <c r="B548" s="18" t="inlineStr">
        <is>
          <t>Фото</t>
        </is>
      </c>
      <c r="C548" s="17" t="inlineStr">
        <is>
          <t>04-144/04</t>
        </is>
      </c>
      <c r="D548" s="19" t="inlineStr">
        <is>
          <t>Постельное бельё полуторное из муслина Colorful 150х210 см арт. 04-144/04</t>
        </is>
      </c>
      <c r="E548" s="20" t="inlineStr">
        <is>
          <t>Постельное белье</t>
        </is>
      </c>
      <c r="F548" s="21" t="n">
        <v>750</v>
      </c>
      <c r="G548" s="17" t="n">
        <v>1</v>
      </c>
      <c r="H548" s="21">
        <f>F548*G548</f>
        <v/>
      </c>
      <c r="I548" s="22" t="n"/>
      <c r="J548" s="21">
        <f>IF(I548="","",H548*I548)</f>
        <v/>
      </c>
    </row>
    <row customHeight="1" ht="22.05" r="549">
      <c r="A549" s="17" t="n">
        <v>538</v>
      </c>
      <c r="B549" s="18" t="inlineStr">
        <is>
          <t>Фото</t>
        </is>
      </c>
      <c r="C549" s="17" t="inlineStr">
        <is>
          <t>04-144/07</t>
        </is>
      </c>
      <c r="D549" s="19" t="inlineStr">
        <is>
          <t>Постельное бельё полуторное из муслина Colorful 150х210 см арт. 04-144/07</t>
        </is>
      </c>
      <c r="E549" s="20" t="inlineStr">
        <is>
          <t>Постельное белье</t>
        </is>
      </c>
      <c r="F549" s="21" t="n">
        <v>750</v>
      </c>
      <c r="G549" s="17" t="n">
        <v>1</v>
      </c>
      <c r="H549" s="21">
        <f>F549*G549</f>
        <v/>
      </c>
      <c r="I549" s="22" t="n"/>
      <c r="J549" s="21">
        <f>IF(I549="","",H549*I549)</f>
        <v/>
      </c>
    </row>
    <row customHeight="1" ht="22.05" r="550">
      <c r="A550" s="17" t="n">
        <v>539</v>
      </c>
      <c r="B550" s="18" t="inlineStr">
        <is>
          <t>Фото</t>
        </is>
      </c>
      <c r="C550" s="17" t="inlineStr">
        <is>
          <t>04-144/08</t>
        </is>
      </c>
      <c r="D550" s="19" t="inlineStr">
        <is>
          <t>Постельное бельё полуторное из муслина Colorful 150х210 см арт. 04-144/08</t>
        </is>
      </c>
      <c r="E550" s="20" t="inlineStr">
        <is>
          <t>Постельное белье</t>
        </is>
      </c>
      <c r="F550" s="21" t="n">
        <v>750</v>
      </c>
      <c r="G550" s="17" t="n">
        <v>1</v>
      </c>
      <c r="H550" s="21">
        <f>F550*G550</f>
        <v/>
      </c>
      <c r="I550" s="22" t="n"/>
      <c r="J550" s="21">
        <f>IF(I550="","",H550*I550)</f>
        <v/>
      </c>
    </row>
    <row customHeight="1" ht="22.05" r="551">
      <c r="A551" s="17" t="n">
        <v>540</v>
      </c>
      <c r="B551" s="18" t="inlineStr">
        <is>
          <t>Фото</t>
        </is>
      </c>
      <c r="C551" s="17" t="inlineStr">
        <is>
          <t>04-145/01</t>
        </is>
      </c>
      <c r="D551" s="19" t="inlineStr">
        <is>
          <t>Постельное бельё полуторное из муслина Colorful 150х210 см арт. 04-145/01</t>
        </is>
      </c>
      <c r="E551" s="20" t="inlineStr">
        <is>
          <t>Постельное белье</t>
        </is>
      </c>
      <c r="F551" s="21" t="n">
        <v>800</v>
      </c>
      <c r="G551" s="17" t="n">
        <v>1</v>
      </c>
      <c r="H551" s="21">
        <f>F551*G551</f>
        <v/>
      </c>
      <c r="I551" s="22" t="n"/>
      <c r="J551" s="21">
        <f>IF(I551="","",H551*I551)</f>
        <v/>
      </c>
    </row>
    <row customHeight="1" ht="22.05" r="552">
      <c r="A552" s="17" t="n">
        <v>541</v>
      </c>
      <c r="B552" s="18" t="inlineStr">
        <is>
          <t>Фото</t>
        </is>
      </c>
      <c r="C552" s="17" t="inlineStr">
        <is>
          <t>04-145/02</t>
        </is>
      </c>
      <c r="D552" s="19" t="inlineStr">
        <is>
          <t>Постельное бельё полуторное из муслина Colorful 150х210 см арт. 04-145/02</t>
        </is>
      </c>
      <c r="E552" s="20" t="inlineStr">
        <is>
          <t>Постельное белье</t>
        </is>
      </c>
      <c r="F552" s="21" t="n">
        <v>800</v>
      </c>
      <c r="G552" s="17" t="n">
        <v>1</v>
      </c>
      <c r="H552" s="21">
        <f>F552*G552</f>
        <v/>
      </c>
      <c r="I552" s="22" t="n"/>
      <c r="J552" s="21">
        <f>IF(I552="","",H552*I552)</f>
        <v/>
      </c>
    </row>
    <row customHeight="1" ht="22.05" r="553">
      <c r="A553" s="17" t="n">
        <v>542</v>
      </c>
      <c r="B553" s="18" t="inlineStr">
        <is>
          <t>Фото</t>
        </is>
      </c>
      <c r="C553" s="17" t="inlineStr">
        <is>
          <t>04-145/04</t>
        </is>
      </c>
      <c r="D553" s="19" t="inlineStr">
        <is>
          <t>Постельное бельё полуторное из муслина Colorful 150х210 см арт. 04-145/04</t>
        </is>
      </c>
      <c r="E553" s="20" t="inlineStr">
        <is>
          <t>Постельное белье</t>
        </is>
      </c>
      <c r="F553" s="21" t="n">
        <v>800</v>
      </c>
      <c r="G553" s="17" t="n">
        <v>1</v>
      </c>
      <c r="H553" s="21">
        <f>F553*G553</f>
        <v/>
      </c>
      <c r="I553" s="22" t="n"/>
      <c r="J553" s="21">
        <f>IF(I553="","",H553*I553)</f>
        <v/>
      </c>
    </row>
    <row customHeight="1" ht="22.05" r="554">
      <c r="A554" s="17" t="n">
        <v>543</v>
      </c>
      <c r="B554" s="18" t="inlineStr">
        <is>
          <t>Фото</t>
        </is>
      </c>
      <c r="C554" s="17" t="inlineStr">
        <is>
          <t>04-145/09</t>
        </is>
      </c>
      <c r="D554" s="19" t="inlineStr">
        <is>
          <t>Постельное бельё полуторное из муслина Colorful 150х210 см арт. 04-145/09</t>
        </is>
      </c>
      <c r="E554" s="20" t="inlineStr">
        <is>
          <t>Постельное белье</t>
        </is>
      </c>
      <c r="F554" s="21" t="n">
        <v>800</v>
      </c>
      <c r="G554" s="17" t="n">
        <v>1</v>
      </c>
      <c r="H554" s="21">
        <f>F554*G554</f>
        <v/>
      </c>
      <c r="I554" s="22" t="n"/>
      <c r="J554" s="21">
        <f>IF(I554="","",H554*I554)</f>
        <v/>
      </c>
    </row>
    <row customHeight="1" ht="22.05" r="555">
      <c r="A555" s="17" t="n">
        <v>544</v>
      </c>
      <c r="B555" s="18" t="inlineStr">
        <is>
          <t>Фото</t>
        </is>
      </c>
      <c r="C555" s="17" t="inlineStr">
        <is>
          <t>04-145/10</t>
        </is>
      </c>
      <c r="D555" s="19" t="inlineStr">
        <is>
          <t>Постельное бельё полуторное из муслина Colorful 150х210 см арт. 04-145/10</t>
        </is>
      </c>
      <c r="E555" s="20" t="inlineStr">
        <is>
          <t>Постельное белье</t>
        </is>
      </c>
      <c r="F555" s="21" t="n">
        <v>800</v>
      </c>
      <c r="G555" s="17" t="n">
        <v>1</v>
      </c>
      <c r="H555" s="21">
        <f>F555*G555</f>
        <v/>
      </c>
      <c r="I555" s="22" t="n"/>
      <c r="J555" s="21">
        <f>IF(I555="","",H555*I555)</f>
        <v/>
      </c>
    </row>
    <row customHeight="1" ht="22.05" r="556">
      <c r="A556" s="17" t="n">
        <v>545</v>
      </c>
      <c r="B556" s="18" t="inlineStr">
        <is>
          <t>Фото</t>
        </is>
      </c>
      <c r="C556" s="17" t="inlineStr">
        <is>
          <t>04-90/05</t>
        </is>
      </c>
      <c r="D556" s="19" t="inlineStr">
        <is>
          <t>Постельное бельё полуторное из муслина Colorful 150х210 см арт. 04-90/05</t>
        </is>
      </c>
      <c r="E556" s="20" t="inlineStr">
        <is>
          <t>Постельное белье</t>
        </is>
      </c>
      <c r="F556" s="21" t="n">
        <v>730</v>
      </c>
      <c r="G556" s="17" t="n">
        <v>1</v>
      </c>
      <c r="H556" s="21">
        <f>F556*G556</f>
        <v/>
      </c>
      <c r="I556" s="22" t="n"/>
      <c r="J556" s="21">
        <f>IF(I556="","",H556*I556)</f>
        <v/>
      </c>
    </row>
    <row customHeight="1" ht="22.05" r="557">
      <c r="A557" s="17" t="n">
        <v>546</v>
      </c>
      <c r="B557" s="18" t="inlineStr">
        <is>
          <t>Фото</t>
        </is>
      </c>
      <c r="C557" s="17" t="inlineStr">
        <is>
          <t>04-90/06</t>
        </is>
      </c>
      <c r="D557" s="19" t="inlineStr">
        <is>
          <t>Постельное бельё полуторное из муслина Colorful 150х210 см арт. 04-90/06</t>
        </is>
      </c>
      <c r="E557" s="20" t="inlineStr">
        <is>
          <t>Постельное белье</t>
        </is>
      </c>
      <c r="F557" s="21" t="n">
        <v>730</v>
      </c>
      <c r="G557" s="17" t="n">
        <v>1</v>
      </c>
      <c r="H557" s="21">
        <f>F557*G557</f>
        <v/>
      </c>
      <c r="I557" s="22" t="n"/>
      <c r="J557" s="21">
        <f>IF(I557="","",H557*I557)</f>
        <v/>
      </c>
    </row>
    <row customHeight="1" ht="22.05" r="558">
      <c r="A558" s="17" t="n">
        <v>547</v>
      </c>
      <c r="B558" s="18" t="inlineStr">
        <is>
          <t>Фото</t>
        </is>
      </c>
      <c r="C558" s="17" t="inlineStr">
        <is>
          <t>04-90/08</t>
        </is>
      </c>
      <c r="D558" s="19" t="inlineStr">
        <is>
          <t>Постельное бельё полуторное из муслина Colorful 150х210 см арт. 04-90/08</t>
        </is>
      </c>
      <c r="E558" s="20" t="inlineStr">
        <is>
          <t>Постельное белье</t>
        </is>
      </c>
      <c r="F558" s="21" t="n">
        <v>730</v>
      </c>
      <c r="G558" s="17" t="n">
        <v>1</v>
      </c>
      <c r="H558" s="21">
        <f>F558*G558</f>
        <v/>
      </c>
      <c r="I558" s="22" t="n"/>
      <c r="J558" s="21">
        <f>IF(I558="","",H558*I558)</f>
        <v/>
      </c>
    </row>
    <row customHeight="1" ht="22.05" r="559">
      <c r="A559" s="17" t="n">
        <v>548</v>
      </c>
      <c r="B559" s="18" t="inlineStr">
        <is>
          <t>Фото</t>
        </is>
      </c>
      <c r="C559" s="17" t="inlineStr">
        <is>
          <t>04-128/01</t>
        </is>
      </c>
      <c r="D559" s="19" t="inlineStr">
        <is>
          <t>Постельное бельё полуторное из сатина Ace 150х210 см арт. 04-128/01</t>
        </is>
      </c>
      <c r="E559" s="20" t="inlineStr">
        <is>
          <t>Постельное белье</t>
        </is>
      </c>
      <c r="F559" s="21" t="n">
        <v>640</v>
      </c>
      <c r="G559" s="17" t="n">
        <v>1</v>
      </c>
      <c r="H559" s="21">
        <f>F559*G559</f>
        <v/>
      </c>
      <c r="I559" s="22" t="n"/>
      <c r="J559" s="21">
        <f>IF(I559="","",H559*I559)</f>
        <v/>
      </c>
    </row>
    <row customHeight="1" ht="22.05" r="560">
      <c r="A560" s="17" t="n">
        <v>549</v>
      </c>
      <c r="B560" s="18" t="inlineStr">
        <is>
          <t>Фото</t>
        </is>
      </c>
      <c r="C560" s="17" t="inlineStr">
        <is>
          <t>04-128/03</t>
        </is>
      </c>
      <c r="D560" s="19" t="inlineStr">
        <is>
          <t>Постельное бельё полуторное из сатина Ace 150х210 см арт. 04-128/03</t>
        </is>
      </c>
      <c r="E560" s="20" t="inlineStr">
        <is>
          <t>Постельное белье</t>
        </is>
      </c>
      <c r="F560" s="21" t="n">
        <v>640</v>
      </c>
      <c r="G560" s="17" t="n">
        <v>1</v>
      </c>
      <c r="H560" s="21">
        <f>F560*G560</f>
        <v/>
      </c>
      <c r="I560" s="22" t="n"/>
      <c r="J560" s="21">
        <f>IF(I560="","",H560*I560)</f>
        <v/>
      </c>
    </row>
    <row customHeight="1" ht="22.05" r="561">
      <c r="A561" s="17" t="n">
        <v>550</v>
      </c>
      <c r="B561" s="18" t="inlineStr">
        <is>
          <t>Фото</t>
        </is>
      </c>
      <c r="C561" s="17" t="inlineStr">
        <is>
          <t>04-128/05</t>
        </is>
      </c>
      <c r="D561" s="19" t="inlineStr">
        <is>
          <t>Постельное бельё полуторное из сатина Ace 150х210 см арт. 04-128/05</t>
        </is>
      </c>
      <c r="E561" s="20" t="inlineStr">
        <is>
          <t>Постельное белье</t>
        </is>
      </c>
      <c r="F561" s="21" t="n">
        <v>640</v>
      </c>
      <c r="G561" s="17" t="n">
        <v>1</v>
      </c>
      <c r="H561" s="21">
        <f>F561*G561</f>
        <v/>
      </c>
      <c r="I561" s="22" t="n"/>
      <c r="J561" s="21">
        <f>IF(I561="","",H561*I561)</f>
        <v/>
      </c>
    </row>
    <row customHeight="1" ht="22.05" r="562">
      <c r="A562" s="17" t="n">
        <v>551</v>
      </c>
      <c r="B562" s="18" t="inlineStr">
        <is>
          <t>Фото</t>
        </is>
      </c>
      <c r="C562" s="17" t="inlineStr">
        <is>
          <t>04-128/07</t>
        </is>
      </c>
      <c r="D562" s="19" t="inlineStr">
        <is>
          <t>Постельное бельё полуторное из сатина Ace 150х210 см арт. 04-128/07</t>
        </is>
      </c>
      <c r="E562" s="20" t="inlineStr">
        <is>
          <t>Постельное белье</t>
        </is>
      </c>
      <c r="F562" s="21" t="n">
        <v>640</v>
      </c>
      <c r="G562" s="17" t="n">
        <v>1</v>
      </c>
      <c r="H562" s="21">
        <f>F562*G562</f>
        <v/>
      </c>
      <c r="I562" s="22" t="n"/>
      <c r="J562" s="21">
        <f>IF(I562="","",H562*I562)</f>
        <v/>
      </c>
    </row>
    <row customHeight="1" ht="22.05" r="563">
      <c r="A563" s="17" t="n">
        <v>552</v>
      </c>
      <c r="B563" s="18" t="inlineStr">
        <is>
          <t>Фото</t>
        </is>
      </c>
      <c r="C563" s="17" t="inlineStr">
        <is>
          <t>04-128/08</t>
        </is>
      </c>
      <c r="D563" s="19" t="inlineStr">
        <is>
          <t>Постельное бельё полуторное из сатина Ace 150х210 см арт. 04-128/08</t>
        </is>
      </c>
      <c r="E563" s="20" t="inlineStr">
        <is>
          <t>Постельное белье</t>
        </is>
      </c>
      <c r="F563" s="21" t="n">
        <v>640</v>
      </c>
      <c r="G563" s="17" t="n">
        <v>1</v>
      </c>
      <c r="H563" s="21">
        <f>F563*G563</f>
        <v/>
      </c>
      <c r="I563" s="22" t="n"/>
      <c r="J563" s="21">
        <f>IF(I563="","",H563*I563)</f>
        <v/>
      </c>
    </row>
    <row customHeight="1" ht="22.05" r="564">
      <c r="A564" s="17" t="n">
        <v>553</v>
      </c>
      <c r="B564" s="18" t="inlineStr">
        <is>
          <t>Фото</t>
        </is>
      </c>
      <c r="C564" s="17" t="inlineStr">
        <is>
          <t>04-128/09</t>
        </is>
      </c>
      <c r="D564" s="19" t="inlineStr">
        <is>
          <t>Постельное бельё полуторное из сатина Ace 150х210 см арт. 04-128/09</t>
        </is>
      </c>
      <c r="E564" s="20" t="inlineStr">
        <is>
          <t>Постельное белье</t>
        </is>
      </c>
      <c r="F564" s="21" t="n">
        <v>640</v>
      </c>
      <c r="G564" s="17" t="n">
        <v>1</v>
      </c>
      <c r="H564" s="21">
        <f>F564*G564</f>
        <v/>
      </c>
      <c r="I564" s="22" t="n"/>
      <c r="J564" s="21">
        <f>IF(I564="","",H564*I564)</f>
        <v/>
      </c>
    </row>
    <row customHeight="1" ht="22.05" r="565">
      <c r="A565" s="17" t="n">
        <v>554</v>
      </c>
      <c r="B565" s="18" t="inlineStr">
        <is>
          <t>Фото</t>
        </is>
      </c>
      <c r="C565" s="17" t="inlineStr">
        <is>
          <t>04-69/16</t>
        </is>
      </c>
      <c r="D565" s="19" t="inlineStr">
        <is>
          <t>Постельное бельё полуторное из трикотажа Джерси 150х210 Colorful 04-69/16</t>
        </is>
      </c>
      <c r="E565" s="20" t="inlineStr">
        <is>
          <t>Постельное белье</t>
        </is>
      </c>
      <c r="F565" s="21" t="n">
        <v>680</v>
      </c>
      <c r="G565" s="17" t="n">
        <v>1</v>
      </c>
      <c r="H565" s="21">
        <f>F565*G565</f>
        <v/>
      </c>
      <c r="I565" s="22" t="n"/>
      <c r="J565" s="21">
        <f>IF(I565="","",H565*I565)</f>
        <v/>
      </c>
    </row>
    <row customHeight="1" ht="22.05" r="566">
      <c r="A566" s="17" t="n">
        <v>555</v>
      </c>
      <c r="B566" s="18" t="inlineStr">
        <is>
          <t>Фото</t>
        </is>
      </c>
      <c r="C566" s="17" t="inlineStr">
        <is>
          <t>40-30/01</t>
        </is>
      </c>
      <c r="D566" s="19" t="inlineStr">
        <is>
          <t>Постельное бельё полуторное из фланели Ace 150х210 см арт. 40-30/01</t>
        </is>
      </c>
      <c r="E566" s="20" t="inlineStr">
        <is>
          <t>Постельное белье</t>
        </is>
      </c>
      <c r="F566" s="21" t="n">
        <v>640</v>
      </c>
      <c r="G566" s="17" t="n">
        <v>1</v>
      </c>
      <c r="H566" s="21">
        <f>F566*G566</f>
        <v/>
      </c>
      <c r="I566" s="22" t="n"/>
      <c r="J566" s="21">
        <f>IF(I566="","",H566*I566)</f>
        <v/>
      </c>
    </row>
    <row customHeight="1" ht="22.05" r="567">
      <c r="A567" s="17" t="n">
        <v>556</v>
      </c>
      <c r="B567" s="18" t="inlineStr">
        <is>
          <t>Фото</t>
        </is>
      </c>
      <c r="C567" s="17" t="inlineStr">
        <is>
          <t>40-30/02</t>
        </is>
      </c>
      <c r="D567" s="19" t="inlineStr">
        <is>
          <t>Постельное бельё полуторное из фланели Ace 150х210 см арт. 40-30/02</t>
        </is>
      </c>
      <c r="E567" s="20" t="inlineStr">
        <is>
          <t>Постельное белье</t>
        </is>
      </c>
      <c r="F567" s="21" t="n">
        <v>640</v>
      </c>
      <c r="G567" s="17" t="n">
        <v>1</v>
      </c>
      <c r="H567" s="21">
        <f>F567*G567</f>
        <v/>
      </c>
      <c r="I567" s="22" t="n"/>
      <c r="J567" s="21">
        <f>IF(I567="","",H567*I567)</f>
        <v/>
      </c>
    </row>
    <row customHeight="1" ht="22.05" r="568">
      <c r="A568" s="17" t="n">
        <v>557</v>
      </c>
      <c r="B568" s="18" t="inlineStr">
        <is>
          <t>Фото</t>
        </is>
      </c>
      <c r="C568" s="17" t="inlineStr">
        <is>
          <t>40-30/03</t>
        </is>
      </c>
      <c r="D568" s="19" t="inlineStr">
        <is>
          <t>Постельное бельё полуторное из фланели Ace 150х210 см арт. 40-30/03</t>
        </is>
      </c>
      <c r="E568" s="20" t="inlineStr">
        <is>
          <t>Постельное белье</t>
        </is>
      </c>
      <c r="F568" s="21" t="n">
        <v>640</v>
      </c>
      <c r="G568" s="17" t="n">
        <v>1</v>
      </c>
      <c r="H568" s="21">
        <f>F568*G568</f>
        <v/>
      </c>
      <c r="I568" s="22" t="n"/>
      <c r="J568" s="21">
        <f>IF(I568="","",H568*I568)</f>
        <v/>
      </c>
    </row>
    <row customHeight="1" ht="22.05" r="569">
      <c r="A569" s="17" t="n">
        <v>558</v>
      </c>
      <c r="B569" s="18" t="inlineStr">
        <is>
          <t>Фото</t>
        </is>
      </c>
      <c r="C569" s="17" t="inlineStr">
        <is>
          <t>40-30/04</t>
        </is>
      </c>
      <c r="D569" s="19" t="inlineStr">
        <is>
          <t>Постельное бельё полуторное из фланели Ace 150х210 см арт. 40-30/04</t>
        </is>
      </c>
      <c r="E569" s="20" t="inlineStr">
        <is>
          <t>Постельное белье</t>
        </is>
      </c>
      <c r="F569" s="21" t="n">
        <v>640</v>
      </c>
      <c r="G569" s="17" t="n">
        <v>1</v>
      </c>
      <c r="H569" s="21">
        <f>F569*G569</f>
        <v/>
      </c>
      <c r="I569" s="22" t="n"/>
      <c r="J569" s="21">
        <f>IF(I569="","",H569*I569)</f>
        <v/>
      </c>
    </row>
    <row customHeight="1" ht="22.05" r="570">
      <c r="A570" s="17" t="n">
        <v>559</v>
      </c>
      <c r="B570" s="18" t="inlineStr">
        <is>
          <t>Фото</t>
        </is>
      </c>
      <c r="C570" s="17" t="inlineStr">
        <is>
          <t>40-30/05</t>
        </is>
      </c>
      <c r="D570" s="19" t="inlineStr">
        <is>
          <t>Постельное бельё полуторное из фланели Ace 150х210 см арт. 40-30/05</t>
        </is>
      </c>
      <c r="E570" s="20" t="inlineStr">
        <is>
          <t>Постельное белье</t>
        </is>
      </c>
      <c r="F570" s="21" t="n">
        <v>640</v>
      </c>
      <c r="G570" s="17" t="n">
        <v>1</v>
      </c>
      <c r="H570" s="21">
        <f>F570*G570</f>
        <v/>
      </c>
      <c r="I570" s="22" t="n"/>
      <c r="J570" s="21">
        <f>IF(I570="","",H570*I570)</f>
        <v/>
      </c>
    </row>
    <row customHeight="1" ht="22.05" r="571">
      <c r="A571" s="17" t="n">
        <v>560</v>
      </c>
      <c r="B571" s="18" t="inlineStr">
        <is>
          <t>Фото</t>
        </is>
      </c>
      <c r="C571" s="17" t="inlineStr">
        <is>
          <t>40-30/06</t>
        </is>
      </c>
      <c r="D571" s="19" t="inlineStr">
        <is>
          <t>Постельное бельё полуторное из фланели Ace 150х210 см арт. 40-30/06</t>
        </is>
      </c>
      <c r="E571" s="20" t="inlineStr">
        <is>
          <t>Постельное белье</t>
        </is>
      </c>
      <c r="F571" s="21" t="n">
        <v>640</v>
      </c>
      <c r="G571" s="17" t="n">
        <v>1</v>
      </c>
      <c r="H571" s="21">
        <f>F571*G571</f>
        <v/>
      </c>
      <c r="I571" s="22" t="n"/>
      <c r="J571" s="21">
        <f>IF(I571="","",H571*I571)</f>
        <v/>
      </c>
    </row>
    <row customHeight="1" ht="22.05" r="572">
      <c r="A572" s="17" t="n">
        <v>561</v>
      </c>
      <c r="B572" s="18" t="inlineStr">
        <is>
          <t>Фото</t>
        </is>
      </c>
      <c r="C572" s="17" t="inlineStr">
        <is>
          <t>40-30/07</t>
        </is>
      </c>
      <c r="D572" s="19" t="inlineStr">
        <is>
          <t>Постельное бельё полуторное из фланели Ace 150х210 см арт. 40-30/07</t>
        </is>
      </c>
      <c r="E572" s="20" t="inlineStr">
        <is>
          <t>Постельное белье</t>
        </is>
      </c>
      <c r="F572" s="21" t="n">
        <v>640</v>
      </c>
      <c r="G572" s="17" t="n">
        <v>1</v>
      </c>
      <c r="H572" s="21">
        <f>F572*G572</f>
        <v/>
      </c>
      <c r="I572" s="22" t="n"/>
      <c r="J572" s="21">
        <f>IF(I572="","",H572*I572)</f>
        <v/>
      </c>
    </row>
    <row customHeight="1" ht="22.05" r="573">
      <c r="A573" s="17" t="n">
        <v>562</v>
      </c>
      <c r="B573" s="18" t="inlineStr">
        <is>
          <t>Фото</t>
        </is>
      </c>
      <c r="C573" s="17" t="inlineStr">
        <is>
          <t>40-30/08</t>
        </is>
      </c>
      <c r="D573" s="19" t="inlineStr">
        <is>
          <t>Постельное бельё полуторное из фланели Ace 150х210 см арт. 40-30/08</t>
        </is>
      </c>
      <c r="E573" s="20" t="inlineStr">
        <is>
          <t>Постельное белье</t>
        </is>
      </c>
      <c r="F573" s="21" t="n">
        <v>640</v>
      </c>
      <c r="G573" s="17" t="n">
        <v>1</v>
      </c>
      <c r="H573" s="21">
        <f>F573*G573</f>
        <v/>
      </c>
      <c r="I573" s="22" t="n"/>
      <c r="J573" s="21">
        <f>IF(I573="","",H573*I573)</f>
        <v/>
      </c>
    </row>
    <row customHeight="1" ht="22.05" r="574">
      <c r="A574" s="17" t="n">
        <v>563</v>
      </c>
      <c r="B574" s="18" t="inlineStr">
        <is>
          <t>Фото</t>
        </is>
      </c>
      <c r="C574" s="17" t="inlineStr">
        <is>
          <t>40-30/09</t>
        </is>
      </c>
      <c r="D574" s="19" t="inlineStr">
        <is>
          <t>Постельное бельё полуторное из фланели Ace 150х210 см арт. 40-30/09</t>
        </is>
      </c>
      <c r="E574" s="20" t="inlineStr">
        <is>
          <t>Постельное белье</t>
        </is>
      </c>
      <c r="F574" s="21" t="n">
        <v>640</v>
      </c>
      <c r="G574" s="17" t="n">
        <v>1</v>
      </c>
      <c r="H574" s="21">
        <f>F574*G574</f>
        <v/>
      </c>
      <c r="I574" s="22" t="n"/>
      <c r="J574" s="21">
        <f>IF(I574="","",H574*I574)</f>
        <v/>
      </c>
    </row>
    <row customHeight="1" ht="22.05" r="575">
      <c r="A575" s="17" t="n">
        <v>564</v>
      </c>
      <c r="B575" s="18" t="inlineStr">
        <is>
          <t>Фото</t>
        </is>
      </c>
      <c r="C575" s="17" t="inlineStr">
        <is>
          <t>40-30/10</t>
        </is>
      </c>
      <c r="D575" s="19" t="inlineStr">
        <is>
          <t>Постельное бельё полуторное из фланели Ace 150х210 см арт. 40-30/10</t>
        </is>
      </c>
      <c r="E575" s="20" t="inlineStr">
        <is>
          <t>Постельное белье</t>
        </is>
      </c>
      <c r="F575" s="21" t="n">
        <v>640</v>
      </c>
      <c r="G575" s="17" t="n">
        <v>1</v>
      </c>
      <c r="H575" s="21">
        <f>F575*G575</f>
        <v/>
      </c>
      <c r="I575" s="22" t="n"/>
      <c r="J575" s="21">
        <f>IF(I575="","",H575*I575)</f>
        <v/>
      </c>
    </row>
    <row customHeight="1" ht="22.05" r="576">
      <c r="A576" s="17" t="n">
        <v>565</v>
      </c>
      <c r="B576" s="18" t="inlineStr">
        <is>
          <t>Фото</t>
        </is>
      </c>
      <c r="C576" s="17" t="inlineStr">
        <is>
          <t>02-38/10</t>
        </is>
      </c>
      <c r="D576" s="19" t="inlineStr">
        <is>
          <t>Постельное бельё полуторное из фланели Colorful 150х210 см арт. 02-38/10</t>
        </is>
      </c>
      <c r="E576" s="20" t="inlineStr">
        <is>
          <t>Постельное белье</t>
        </is>
      </c>
      <c r="F576" s="21" t="n">
        <v>690</v>
      </c>
      <c r="G576" s="17" t="n">
        <v>1</v>
      </c>
      <c r="H576" s="21">
        <f>F576*G576</f>
        <v/>
      </c>
      <c r="I576" s="22" t="n"/>
      <c r="J576" s="21">
        <f>IF(I576="","",H576*I576)</f>
        <v/>
      </c>
    </row>
    <row customHeight="1" ht="22.05" r="577">
      <c r="A577" s="17" t="n">
        <v>566</v>
      </c>
      <c r="B577" s="18" t="inlineStr">
        <is>
          <t>Фото</t>
        </is>
      </c>
      <c r="C577" s="17" t="inlineStr">
        <is>
          <t>04-131/02</t>
        </is>
      </c>
      <c r="D577" s="19" t="inlineStr">
        <is>
          <t>Постельное белье полуторное из фланели Colorful 150х210 см арт. 04-131/02</t>
        </is>
      </c>
      <c r="E577" s="20" t="inlineStr">
        <is>
          <t>Постельное белье</t>
        </is>
      </c>
      <c r="F577" s="21" t="n">
        <v>780</v>
      </c>
      <c r="G577" s="17" t="n">
        <v>1</v>
      </c>
      <c r="H577" s="21">
        <f>F577*G577</f>
        <v/>
      </c>
      <c r="I577" s="22" t="n"/>
      <c r="J577" s="21">
        <f>IF(I577="","",H577*I577)</f>
        <v/>
      </c>
    </row>
    <row customHeight="1" ht="22.05" r="578">
      <c r="A578" s="17" t="n">
        <v>567</v>
      </c>
      <c r="B578" s="18" t="inlineStr">
        <is>
          <t>Фото</t>
        </is>
      </c>
      <c r="C578" s="17" t="inlineStr">
        <is>
          <t>04-131/04</t>
        </is>
      </c>
      <c r="D578" s="19" t="inlineStr">
        <is>
          <t>Постельное белье полуторное из фланели Colorful 150х210 см арт. 04-131/04</t>
        </is>
      </c>
      <c r="E578" s="20" t="inlineStr">
        <is>
          <t>Постельное белье</t>
        </is>
      </c>
      <c r="F578" s="21" t="n">
        <v>780</v>
      </c>
      <c r="G578" s="17" t="n">
        <v>1</v>
      </c>
      <c r="H578" s="21">
        <f>F578*G578</f>
        <v/>
      </c>
      <c r="I578" s="22" t="n"/>
      <c r="J578" s="21">
        <f>IF(I578="","",H578*I578)</f>
        <v/>
      </c>
    </row>
    <row customHeight="1" ht="22.05" r="579">
      <c r="A579" s="17" t="n">
        <v>568</v>
      </c>
      <c r="B579" s="18" t="inlineStr">
        <is>
          <t>Фото</t>
        </is>
      </c>
      <c r="C579" s="17" t="inlineStr">
        <is>
          <t>04-92/07</t>
        </is>
      </c>
      <c r="D579" s="19" t="inlineStr">
        <is>
          <t>Постельное бельё полуторное из фланели Colorful Зима Люкс 150х210 см атр. 04-92/07</t>
        </is>
      </c>
      <c r="E579" s="20" t="inlineStr">
        <is>
          <t>Постельное белье</t>
        </is>
      </c>
      <c r="F579" s="21" t="n">
        <v>800</v>
      </c>
      <c r="G579" s="17" t="n">
        <v>1</v>
      </c>
      <c r="H579" s="21">
        <f>F579*G579</f>
        <v/>
      </c>
      <c r="I579" s="22" t="n"/>
      <c r="J579" s="21">
        <f>IF(I579="","",H579*I579)</f>
        <v/>
      </c>
    </row>
    <row customHeight="1" ht="22.05" r="580">
      <c r="A580" s="17" t="n">
        <v>569</v>
      </c>
      <c r="B580" s="18" t="inlineStr">
        <is>
          <t>Фото</t>
        </is>
      </c>
      <c r="C580" s="17" t="inlineStr">
        <is>
          <t>04-186/02</t>
        </is>
      </c>
      <c r="D580" s="19" t="inlineStr">
        <is>
          <t>Постельное бельё полуторное муслин-жатка 150х210 см Colorful арт. 04-186/02</t>
        </is>
      </c>
      <c r="E580" s="20" t="inlineStr">
        <is>
          <t>Постельное белье</t>
        </is>
      </c>
      <c r="F580" s="21" t="n">
        <v>750</v>
      </c>
      <c r="G580" s="17" t="n">
        <v>1</v>
      </c>
      <c r="H580" s="21">
        <f>F580*G580</f>
        <v/>
      </c>
      <c r="I580" s="22" t="n"/>
      <c r="J580" s="21">
        <f>IF(I580="","",H580*I580)</f>
        <v/>
      </c>
    </row>
    <row customHeight="1" ht="22.05" r="581">
      <c r="A581" s="17" t="n">
        <v>570</v>
      </c>
      <c r="B581" s="18" t="inlineStr">
        <is>
          <t>Фото</t>
        </is>
      </c>
      <c r="C581" s="17" t="inlineStr">
        <is>
          <t>04-186/03</t>
        </is>
      </c>
      <c r="D581" s="19" t="inlineStr">
        <is>
          <t>Постельное бельё полуторное муслин-жатка 150х210 см Colorful арт. 04-186/03</t>
        </is>
      </c>
      <c r="E581" s="20" t="inlineStr">
        <is>
          <t>Постельное белье</t>
        </is>
      </c>
      <c r="F581" s="21" t="n">
        <v>750</v>
      </c>
      <c r="G581" s="17" t="n">
        <v>1</v>
      </c>
      <c r="H581" s="21">
        <f>F581*G581</f>
        <v/>
      </c>
      <c r="I581" s="22" t="n"/>
      <c r="J581" s="21">
        <f>IF(I581="","",H581*I581)</f>
        <v/>
      </c>
    </row>
    <row customHeight="1" ht="22.05" r="582">
      <c r="A582" s="17" t="n">
        <v>571</v>
      </c>
      <c r="B582" s="18" t="inlineStr">
        <is>
          <t>Фото</t>
        </is>
      </c>
      <c r="C582" s="17" t="inlineStr">
        <is>
          <t>04-186/04</t>
        </is>
      </c>
      <c r="D582" s="19" t="inlineStr">
        <is>
          <t>Постельное бельё полуторное муслин-жатка 150х210 см Colorful арт. 04-186/04</t>
        </is>
      </c>
      <c r="E582" s="20" t="inlineStr">
        <is>
          <t>Постельное белье</t>
        </is>
      </c>
      <c r="F582" s="21" t="n">
        <v>750</v>
      </c>
      <c r="G582" s="17" t="n">
        <v>1</v>
      </c>
      <c r="H582" s="21">
        <f>F582*G582</f>
        <v/>
      </c>
      <c r="I582" s="22" t="n"/>
      <c r="J582" s="21">
        <f>IF(I582="","",H582*I582)</f>
        <v/>
      </c>
    </row>
    <row customHeight="1" ht="22.05" r="583">
      <c r="A583" s="17" t="n">
        <v>572</v>
      </c>
      <c r="B583" s="18" t="inlineStr">
        <is>
          <t>Фото</t>
        </is>
      </c>
      <c r="C583" s="17" t="inlineStr">
        <is>
          <t>04-186/05</t>
        </is>
      </c>
      <c r="D583" s="19" t="inlineStr">
        <is>
          <t>Постельное бельё полуторное муслин-жатка 150х210 см Colorful арт. 04-186/05</t>
        </is>
      </c>
      <c r="E583" s="20" t="inlineStr">
        <is>
          <t>Постельное белье</t>
        </is>
      </c>
      <c r="F583" s="21" t="n">
        <v>750</v>
      </c>
      <c r="G583" s="17" t="n">
        <v>1</v>
      </c>
      <c r="H583" s="21">
        <f>F583*G583</f>
        <v/>
      </c>
      <c r="I583" s="22" t="n"/>
      <c r="J583" s="21">
        <f>IF(I583="","",H583*I583)</f>
        <v/>
      </c>
    </row>
    <row customHeight="1" ht="22.05" r="584">
      <c r="A584" s="17" t="n">
        <v>573</v>
      </c>
      <c r="B584" s="18" t="inlineStr">
        <is>
          <t>Фото</t>
        </is>
      </c>
      <c r="C584" s="17" t="inlineStr">
        <is>
          <t>04-186/06</t>
        </is>
      </c>
      <c r="D584" s="19" t="inlineStr">
        <is>
          <t>Постельное бельё полуторное муслин-жатка 150х210 см Colorful арт. 04-186/06</t>
        </is>
      </c>
      <c r="E584" s="20" t="inlineStr">
        <is>
          <t>Постельное белье</t>
        </is>
      </c>
      <c r="F584" s="21" t="n">
        <v>750</v>
      </c>
      <c r="G584" s="17" t="n">
        <v>1</v>
      </c>
      <c r="H584" s="21">
        <f>F584*G584</f>
        <v/>
      </c>
      <c r="I584" s="22" t="n"/>
      <c r="J584" s="21">
        <f>IF(I584="","",H584*I584)</f>
        <v/>
      </c>
    </row>
    <row customHeight="1" ht="22.05" r="585">
      <c r="A585" s="17" t="n">
        <v>574</v>
      </c>
      <c r="B585" s="18" t="inlineStr">
        <is>
          <t>Фото</t>
        </is>
      </c>
      <c r="C585" s="17" t="inlineStr">
        <is>
          <t>04-186/07</t>
        </is>
      </c>
      <c r="D585" s="19" t="inlineStr">
        <is>
          <t>Постельное бельё полуторное муслин-жатка 150х210 см Colorful арт. 04-186/07</t>
        </is>
      </c>
      <c r="E585" s="20" t="inlineStr">
        <is>
          <t>Постельное белье</t>
        </is>
      </c>
      <c r="F585" s="21" t="n">
        <v>750</v>
      </c>
      <c r="G585" s="17" t="n">
        <v>1</v>
      </c>
      <c r="H585" s="21">
        <f>F585*G585</f>
        <v/>
      </c>
      <c r="I585" s="22" t="n"/>
      <c r="J585" s="21">
        <f>IF(I585="","",H585*I585)</f>
        <v/>
      </c>
    </row>
    <row customHeight="1" ht="22.05" r="586">
      <c r="A586" s="17" t="n">
        <v>575</v>
      </c>
      <c r="B586" s="18" t="inlineStr">
        <is>
          <t>Фото</t>
        </is>
      </c>
      <c r="C586" s="17" t="inlineStr">
        <is>
          <t>04-186/08</t>
        </is>
      </c>
      <c r="D586" s="19" t="inlineStr">
        <is>
          <t>Постельное бельё полуторное муслин-жатка 150х210 см Colorful арт. 04-186/08</t>
        </is>
      </c>
      <c r="E586" s="20" t="inlineStr">
        <is>
          <t>Постельное белье</t>
        </is>
      </c>
      <c r="F586" s="21" t="n">
        <v>750</v>
      </c>
      <c r="G586" s="17" t="n">
        <v>1</v>
      </c>
      <c r="H586" s="21">
        <f>F586*G586</f>
        <v/>
      </c>
      <c r="I586" s="22" t="n"/>
      <c r="J586" s="21">
        <f>IF(I586="","",H586*I586)</f>
        <v/>
      </c>
    </row>
    <row customHeight="1" ht="22.05" r="587">
      <c r="A587" s="17" t="n">
        <v>576</v>
      </c>
      <c r="B587" s="18" t="inlineStr">
        <is>
          <t>Фото</t>
        </is>
      </c>
      <c r="C587" s="17" t="inlineStr">
        <is>
          <t>04-186/09</t>
        </is>
      </c>
      <c r="D587" s="19" t="inlineStr">
        <is>
          <t>Постельное бельё полуторное муслин-жатка 150х210 см Colorful арт. 04-186/09</t>
        </is>
      </c>
      <c r="E587" s="20" t="inlineStr">
        <is>
          <t>Постельное белье</t>
        </is>
      </c>
      <c r="F587" s="21" t="n">
        <v>750</v>
      </c>
      <c r="G587" s="17" t="n">
        <v>1</v>
      </c>
      <c r="H587" s="21">
        <f>F587*G587</f>
        <v/>
      </c>
      <c r="I587" s="22" t="n"/>
      <c r="J587" s="21">
        <f>IF(I587="","",H587*I587)</f>
        <v/>
      </c>
    </row>
    <row customHeight="1" ht="22.05" r="588">
      <c r="A588" s="17" t="n">
        <v>577</v>
      </c>
      <c r="B588" s="18" t="inlineStr">
        <is>
          <t>Фото</t>
        </is>
      </c>
      <c r="C588" s="17" t="inlineStr">
        <is>
          <t>04-186/10</t>
        </is>
      </c>
      <c r="D588" s="19" t="inlineStr">
        <is>
          <t>Постельное бельё полуторное муслин-жатка 150х210 см Colorful арт. 04-186/10</t>
        </is>
      </c>
      <c r="E588" s="20" t="inlineStr">
        <is>
          <t>Постельное белье</t>
        </is>
      </c>
      <c r="F588" s="21" t="n">
        <v>750</v>
      </c>
      <c r="G588" s="17" t="n">
        <v>1</v>
      </c>
      <c r="H588" s="21">
        <f>F588*G588</f>
        <v/>
      </c>
      <c r="I588" s="22" t="n"/>
      <c r="J588" s="21">
        <f>IF(I588="","",H588*I588)</f>
        <v/>
      </c>
    </row>
    <row customHeight="1" ht="22.05" r="589">
      <c r="A589" s="17" t="n">
        <v>578</v>
      </c>
      <c r="B589" s="18" t="inlineStr">
        <is>
          <t>Фото</t>
        </is>
      </c>
      <c r="C589" s="17" t="inlineStr">
        <is>
          <t>04-186/11</t>
        </is>
      </c>
      <c r="D589" s="19" t="inlineStr">
        <is>
          <t>Постельное бельё полуторное муслин-жатка 150х210 см Colorful арт. 04-186/11</t>
        </is>
      </c>
      <c r="E589" s="20" t="inlineStr">
        <is>
          <t>Постельное белье</t>
        </is>
      </c>
      <c r="F589" s="21" t="n">
        <v>750</v>
      </c>
      <c r="G589" s="17" t="n">
        <v>1</v>
      </c>
      <c r="H589" s="21">
        <f>F589*G589</f>
        <v/>
      </c>
      <c r="I589" s="22" t="n"/>
      <c r="J589" s="21">
        <f>IF(I589="","",H589*I589)</f>
        <v/>
      </c>
    </row>
    <row customHeight="1" ht="22.05" r="590">
      <c r="A590" s="17" t="n">
        <v>579</v>
      </c>
      <c r="B590" s="18" t="inlineStr">
        <is>
          <t>Фото</t>
        </is>
      </c>
      <c r="C590" s="17" t="inlineStr">
        <is>
          <t>04-186/12</t>
        </is>
      </c>
      <c r="D590" s="19" t="inlineStr">
        <is>
          <t>Постельное бельё полуторное муслин-жатка 150х210 см Colorful арт. 04-186/12</t>
        </is>
      </c>
      <c r="E590" s="20" t="inlineStr">
        <is>
          <t>Постельное белье</t>
        </is>
      </c>
      <c r="F590" s="21" t="n">
        <v>750</v>
      </c>
      <c r="G590" s="17" t="n">
        <v>1</v>
      </c>
      <c r="H590" s="21">
        <f>F590*G590</f>
        <v/>
      </c>
      <c r="I590" s="22" t="n"/>
      <c r="J590" s="21">
        <f>IF(I590="","",H590*I590)</f>
        <v/>
      </c>
    </row>
    <row customHeight="1" ht="22.05" r="591">
      <c r="A591" s="17" t="n">
        <v>580</v>
      </c>
      <c r="B591" s="18" t="inlineStr">
        <is>
          <t>Фото</t>
        </is>
      </c>
      <c r="C591" s="17" t="inlineStr">
        <is>
          <t>04-100/01</t>
        </is>
      </c>
      <c r="D591" s="19" t="inlineStr">
        <is>
          <t>Постельное бельё полуторное под варёный хлопок Colorful 150х210 см с простынёй на резинке 04-100/01</t>
        </is>
      </c>
      <c r="E591" s="20" t="inlineStr">
        <is>
          <t>Постельное белье</t>
        </is>
      </c>
      <c r="F591" s="21" t="n">
        <v>800</v>
      </c>
      <c r="G591" s="17" t="n">
        <v>1</v>
      </c>
      <c r="H591" s="21">
        <f>F591*G591</f>
        <v/>
      </c>
      <c r="I591" s="22" t="n"/>
      <c r="J591" s="21">
        <f>IF(I591="","",H591*I591)</f>
        <v/>
      </c>
    </row>
    <row customHeight="1" ht="22.05" r="592">
      <c r="A592" s="17" t="n">
        <v>581</v>
      </c>
      <c r="B592" s="18" t="inlineStr">
        <is>
          <t>Фото</t>
        </is>
      </c>
      <c r="C592" s="17" t="inlineStr">
        <is>
          <t>04-100/03</t>
        </is>
      </c>
      <c r="D592" s="19" t="inlineStr">
        <is>
          <t>Постельное бельё полуторное под варёный хлопок Colorful 150х210 см с простынёй на резинке 04-100/03</t>
        </is>
      </c>
      <c r="E592" s="20" t="inlineStr">
        <is>
          <t>Постельное белье</t>
        </is>
      </c>
      <c r="F592" s="21" t="n">
        <v>800</v>
      </c>
      <c r="G592" s="17" t="n">
        <v>1</v>
      </c>
      <c r="H592" s="21">
        <f>F592*G592</f>
        <v/>
      </c>
      <c r="I592" s="22" t="n"/>
      <c r="J592" s="21">
        <f>IF(I592="","",H592*I592)</f>
        <v/>
      </c>
    </row>
    <row customHeight="1" ht="22.05" r="593">
      <c r="A593" s="17" t="n">
        <v>582</v>
      </c>
      <c r="B593" s="18" t="inlineStr">
        <is>
          <t>Фото</t>
        </is>
      </c>
      <c r="C593" s="17" t="inlineStr">
        <is>
          <t>04-100/05</t>
        </is>
      </c>
      <c r="D593" s="19" t="inlineStr">
        <is>
          <t>Постельное бельё полуторное под варёный хлопок Colorful 150х210 см с простынёй на резинке 04-100/05</t>
        </is>
      </c>
      <c r="E593" s="20" t="inlineStr">
        <is>
          <t>Постельное белье</t>
        </is>
      </c>
      <c r="F593" s="21" t="n">
        <v>800</v>
      </c>
      <c r="G593" s="17" t="n">
        <v>1</v>
      </c>
      <c r="H593" s="21">
        <f>F593*G593</f>
        <v/>
      </c>
      <c r="I593" s="22" t="n"/>
      <c r="J593" s="21">
        <f>IF(I593="","",H593*I593)</f>
        <v/>
      </c>
    </row>
    <row customHeight="1" ht="22.05" r="594">
      <c r="A594" s="17" t="n">
        <v>583</v>
      </c>
      <c r="B594" s="18" t="inlineStr">
        <is>
          <t>Фото</t>
        </is>
      </c>
      <c r="C594" s="17" t="inlineStr">
        <is>
          <t>04-100/06</t>
        </is>
      </c>
      <c r="D594" s="19" t="inlineStr">
        <is>
          <t>Постельное бельё полуторное под варёный хлопок Colorful 150х210 см с простынёй на резинке 04-100/06</t>
        </is>
      </c>
      <c r="E594" s="20" t="inlineStr">
        <is>
          <t>Постельное белье</t>
        </is>
      </c>
      <c r="F594" s="21" t="n">
        <v>800</v>
      </c>
      <c r="G594" s="17" t="n">
        <v>1</v>
      </c>
      <c r="H594" s="21">
        <f>F594*G594</f>
        <v/>
      </c>
      <c r="I594" s="22" t="n"/>
      <c r="J594" s="21">
        <f>IF(I594="","",H594*I594)</f>
        <v/>
      </c>
    </row>
    <row customHeight="1" ht="22.05" r="595">
      <c r="A595" s="17" t="n">
        <v>584</v>
      </c>
      <c r="B595" s="18" t="inlineStr">
        <is>
          <t>Фото</t>
        </is>
      </c>
      <c r="C595" s="17" t="inlineStr">
        <is>
          <t>04-100/07</t>
        </is>
      </c>
      <c r="D595" s="19" t="inlineStr">
        <is>
          <t>Постельное бельё полуторное под варёный хлопок Colorful 150х210 см с простынёй на резинке 04-100/07</t>
        </is>
      </c>
      <c r="E595" s="20" t="inlineStr">
        <is>
          <t>Постельное белье</t>
        </is>
      </c>
      <c r="F595" s="21" t="n">
        <v>800</v>
      </c>
      <c r="G595" s="17" t="n">
        <v>1</v>
      </c>
      <c r="H595" s="21">
        <f>F595*G595</f>
        <v/>
      </c>
      <c r="I595" s="22" t="n"/>
      <c r="J595" s="21">
        <f>IF(I595="","",H595*I595)</f>
        <v/>
      </c>
    </row>
    <row customHeight="1" ht="22.05" r="596">
      <c r="A596" s="17" t="n">
        <v>585</v>
      </c>
      <c r="B596" s="18" t="inlineStr">
        <is>
          <t>Фото</t>
        </is>
      </c>
      <c r="C596" s="17" t="inlineStr">
        <is>
          <t>04-100/10</t>
        </is>
      </c>
      <c r="D596" s="19" t="inlineStr">
        <is>
          <t>Постельное бельё полуторное под варёный хлопок Colorful 150х210 см с простынёй на резинке 04-100/10</t>
        </is>
      </c>
      <c r="E596" s="20" t="inlineStr">
        <is>
          <t>Постельное белье</t>
        </is>
      </c>
      <c r="F596" s="21" t="n">
        <v>800</v>
      </c>
      <c r="G596" s="17" t="n">
        <v>1</v>
      </c>
      <c r="H596" s="21">
        <f>F596*G596</f>
        <v/>
      </c>
      <c r="I596" s="22" t="n"/>
      <c r="J596" s="21">
        <f>IF(I596="","",H596*I596)</f>
        <v/>
      </c>
    </row>
    <row customHeight="1" ht="22.05" r="597">
      <c r="A597" s="17" t="n">
        <v>586</v>
      </c>
      <c r="B597" s="18" t="inlineStr">
        <is>
          <t>Фото</t>
        </is>
      </c>
      <c r="C597" s="17" t="inlineStr">
        <is>
          <t>04-100/11</t>
        </is>
      </c>
      <c r="D597" s="19" t="inlineStr">
        <is>
          <t>Постельное бельё полуторное под варёный хлопок Colorful 150х210 см с простынёй на резинке 04-100/11</t>
        </is>
      </c>
      <c r="E597" s="20" t="inlineStr">
        <is>
          <t>Постельное белье</t>
        </is>
      </c>
      <c r="F597" s="21" t="n">
        <v>800</v>
      </c>
      <c r="G597" s="17" t="n">
        <v>1</v>
      </c>
      <c r="H597" s="21">
        <f>F597*G597</f>
        <v/>
      </c>
      <c r="I597" s="22" t="n"/>
      <c r="J597" s="21">
        <f>IF(I597="","",H597*I597)</f>
        <v/>
      </c>
    </row>
    <row customHeight="1" ht="22.05" r="598">
      <c r="A598" s="17" t="n">
        <v>587</v>
      </c>
      <c r="B598" s="18" t="inlineStr">
        <is>
          <t>Фото</t>
        </is>
      </c>
      <c r="C598" s="17" t="inlineStr">
        <is>
          <t>04-97/08</t>
        </is>
      </c>
      <c r="D598" s="19" t="inlineStr">
        <is>
          <t>Постельное бельё полуторное ранфорс Colorful 150х210 см арт. 04-97/08</t>
        </is>
      </c>
      <c r="E598" s="20" t="inlineStr">
        <is>
          <t>Постельное белье</t>
        </is>
      </c>
      <c r="F598" s="21" t="n">
        <v>800</v>
      </c>
      <c r="G598" s="17" t="n">
        <v>1</v>
      </c>
      <c r="H598" s="21">
        <f>F598*G598</f>
        <v/>
      </c>
      <c r="I598" s="22" t="n"/>
      <c r="J598" s="21">
        <f>IF(I598="","",H598*I598)</f>
        <v/>
      </c>
    </row>
    <row customHeight="1" ht="22.05" r="599">
      <c r="A599" s="17" t="n">
        <v>588</v>
      </c>
      <c r="B599" s="18" t="inlineStr">
        <is>
          <t>Фото</t>
        </is>
      </c>
      <c r="C599" s="17" t="inlineStr">
        <is>
          <t>04-68/05</t>
        </is>
      </c>
      <c r="D599" s="19" t="inlineStr">
        <is>
          <t>Постельное белье полуторное страйп-сатин 150х210 Colorful 04-68/05</t>
        </is>
      </c>
      <c r="E599" s="20" t="inlineStr">
        <is>
          <t>Постельное белье</t>
        </is>
      </c>
      <c r="F599" s="21" t="n">
        <v>820</v>
      </c>
      <c r="G599" s="17" t="n">
        <v>1</v>
      </c>
      <c r="H599" s="21">
        <f>F599*G599</f>
        <v/>
      </c>
      <c r="I599" s="22" t="n"/>
      <c r="J599" s="21">
        <f>IF(I599="","",H599*I599)</f>
        <v/>
      </c>
    </row>
    <row customHeight="1" ht="22.05" r="600">
      <c r="A600" s="17" t="n">
        <v>589</v>
      </c>
      <c r="B600" s="18" t="inlineStr">
        <is>
          <t>Фото</t>
        </is>
      </c>
      <c r="C600" s="17" t="inlineStr">
        <is>
          <t>04-68/06</t>
        </is>
      </c>
      <c r="D600" s="19" t="inlineStr">
        <is>
          <t>Постельное белье полуторное страйп-сатин 150х210 Colorful 04-68/06</t>
        </is>
      </c>
      <c r="E600" s="20" t="inlineStr">
        <is>
          <t>Постельное белье</t>
        </is>
      </c>
      <c r="F600" s="21" t="n">
        <v>820</v>
      </c>
      <c r="G600" s="17" t="n">
        <v>1</v>
      </c>
      <c r="H600" s="21">
        <f>F600*G600</f>
        <v/>
      </c>
      <c r="I600" s="22" t="n"/>
      <c r="J600" s="21">
        <f>IF(I600="","",H600*I600)</f>
        <v/>
      </c>
    </row>
    <row customHeight="1" ht="22.05" r="601">
      <c r="A601" s="17" t="n">
        <v>590</v>
      </c>
      <c r="B601" s="18" t="inlineStr">
        <is>
          <t>Фото</t>
        </is>
      </c>
      <c r="C601" s="17" t="inlineStr">
        <is>
          <t>04-68/07</t>
        </is>
      </c>
      <c r="D601" s="19" t="inlineStr">
        <is>
          <t>Постельное белье полуторное страйп-сатин 150х210 Colorful 04-68/07</t>
        </is>
      </c>
      <c r="E601" s="20" t="inlineStr">
        <is>
          <t>Постельное белье</t>
        </is>
      </c>
      <c r="F601" s="21" t="n">
        <v>820</v>
      </c>
      <c r="G601" s="17" t="n">
        <v>1</v>
      </c>
      <c r="H601" s="21">
        <f>F601*G601</f>
        <v/>
      </c>
      <c r="I601" s="22" t="n"/>
      <c r="J601" s="21">
        <f>IF(I601="","",H601*I601)</f>
        <v/>
      </c>
    </row>
    <row customHeight="1" ht="22.05" r="602">
      <c r="A602" s="17" t="n">
        <v>591</v>
      </c>
      <c r="B602" s="18" t="inlineStr">
        <is>
          <t>Фото</t>
        </is>
      </c>
      <c r="C602" s="17" t="inlineStr">
        <is>
          <t>04-68/10</t>
        </is>
      </c>
      <c r="D602" s="19" t="inlineStr">
        <is>
          <t>Постельное белье полуторное страйп-сатин 150х210 Colorful 04-68/10</t>
        </is>
      </c>
      <c r="E602" s="20" t="inlineStr">
        <is>
          <t>Постельное белье</t>
        </is>
      </c>
      <c r="F602" s="21" t="n">
        <v>820</v>
      </c>
      <c r="G602" s="17" t="n">
        <v>1</v>
      </c>
      <c r="H602" s="21">
        <f>F602*G602</f>
        <v/>
      </c>
      <c r="I602" s="22" t="n"/>
      <c r="J602" s="21">
        <f>IF(I602="","",H602*I602)</f>
        <v/>
      </c>
    </row>
    <row customHeight="1" ht="22.05" r="603">
      <c r="A603" s="17" t="n">
        <v>592</v>
      </c>
      <c r="B603" s="18" t="inlineStr">
        <is>
          <t>Фото</t>
        </is>
      </c>
      <c r="C603" s="17" t="inlineStr">
        <is>
          <t>UXT-66</t>
        </is>
      </c>
      <c r="D603" s="19" t="inlineStr">
        <is>
          <t>Постельное бельё полуторное эконом 150х220 см Ninel арт. UXT-66</t>
        </is>
      </c>
      <c r="E603" s="20" t="inlineStr">
        <is>
          <t>Постельное белье</t>
        </is>
      </c>
      <c r="F603" s="21" t="n">
        <v>370</v>
      </c>
      <c r="G603" s="17" t="n">
        <v>1</v>
      </c>
      <c r="H603" s="21">
        <f>F603*G603</f>
        <v/>
      </c>
      <c r="I603" s="22" t="n"/>
      <c r="J603" s="21">
        <f>IF(I603="","",H603*I603)</f>
        <v/>
      </c>
    </row>
    <row customHeight="1" ht="22.05" r="604">
      <c r="A604" s="17" t="n">
        <v>593</v>
      </c>
      <c r="B604" s="18" t="inlineStr">
        <is>
          <t>Фото</t>
        </is>
      </c>
      <c r="C604" s="17" t="inlineStr">
        <is>
          <t>04-143/07</t>
        </is>
      </c>
      <c r="D604" s="19" t="inlineStr">
        <is>
          <t>Постельное бельё двуспальное из муслина с простынёй на резинке 180х220 см Colorful арт. 04-143/07</t>
        </is>
      </c>
      <c r="E604" s="20" t="inlineStr">
        <is>
          <t>Домашний текстиль</t>
        </is>
      </c>
      <c r="F604" s="21" t="n">
        <v>780</v>
      </c>
      <c r="G604" s="17" t="n">
        <v>1</v>
      </c>
      <c r="H604" s="21">
        <f>F604*G604</f>
        <v/>
      </c>
      <c r="I604" s="22" t="n"/>
      <c r="J604" s="21">
        <f>IF(I604="","",H604*I604)</f>
        <v/>
      </c>
    </row>
    <row customHeight="1" ht="22.05" r="605">
      <c r="A605" s="17" t="n">
        <v>594</v>
      </c>
      <c r="B605" s="18" t="inlineStr">
        <is>
          <t>Фото</t>
        </is>
      </c>
      <c r="C605" s="17" t="inlineStr">
        <is>
          <t>500-48</t>
        </is>
      </c>
      <c r="D605" s="19" t="inlineStr">
        <is>
          <t>Простынь махровая евро 200х220 Colorful 500-48</t>
        </is>
      </c>
      <c r="E605" s="20" t="inlineStr">
        <is>
          <t>Домашний текстиль</t>
        </is>
      </c>
      <c r="F605" s="21" t="n">
        <v>860</v>
      </c>
      <c r="G605" s="17" t="n">
        <v>2</v>
      </c>
      <c r="H605" s="21">
        <f>F605*G605</f>
        <v/>
      </c>
      <c r="I605" s="22" t="n"/>
      <c r="J605" s="21">
        <f>IF(I605="","",H605*I605)</f>
        <v/>
      </c>
    </row>
    <row customHeight="1" ht="22.05" r="606">
      <c r="A606" s="17" t="n">
        <v>595</v>
      </c>
      <c r="B606" s="18" t="inlineStr">
        <is>
          <t>Фото</t>
        </is>
      </c>
      <c r="C606" s="17" t="inlineStr">
        <is>
          <t>9275</t>
        </is>
      </c>
      <c r="D606" s="19" t="inlineStr">
        <is>
          <t>Простынь махровая евро 200х220 Malloory 9275</t>
        </is>
      </c>
      <c r="E606" s="20" t="inlineStr">
        <is>
          <t>Домашний текстиль</t>
        </is>
      </c>
      <c r="F606" s="21" t="n">
        <v>930</v>
      </c>
      <c r="G606" s="17" t="n">
        <v>2</v>
      </c>
      <c r="H606" s="21">
        <f>F606*G606</f>
        <v/>
      </c>
      <c r="I606" s="22" t="n"/>
      <c r="J606" s="21">
        <f>IF(I606="","",H606*I606)</f>
        <v/>
      </c>
    </row>
    <row customHeight="1" ht="22.05" r="607">
      <c r="A607" s="17" t="n">
        <v>596</v>
      </c>
      <c r="B607" s="18" t="inlineStr">
        <is>
          <t>Фото</t>
        </is>
      </c>
      <c r="C607" s="17" t="inlineStr">
        <is>
          <t>9226</t>
        </is>
      </c>
      <c r="D607" s="19" t="inlineStr">
        <is>
          <t>Простынь муслиновая евро 200х230 Malloory 9226</t>
        </is>
      </c>
      <c r="E607" s="20" t="inlineStr">
        <is>
          <t>Домашний текстиль</t>
        </is>
      </c>
      <c r="F607" s="21" t="n">
        <v>850</v>
      </c>
      <c r="G607" s="17" t="n">
        <v>2</v>
      </c>
      <c r="H607" s="21">
        <f>F607*G607</f>
        <v/>
      </c>
      <c r="I607" s="22" t="n"/>
      <c r="J607" s="21">
        <f>IF(I607="","",H607*I607)</f>
        <v/>
      </c>
    </row>
    <row customHeight="1" ht="22.05" r="608">
      <c r="A608" s="17" t="n">
        <v>597</v>
      </c>
      <c r="B608" s="18" t="inlineStr">
        <is>
          <t>Фото</t>
        </is>
      </c>
      <c r="C608" s="17" t="inlineStr">
        <is>
          <t>531-15/1</t>
        </is>
      </c>
      <c r="D608" s="19" t="inlineStr">
        <is>
          <t>Простынь муслиновая полуторная 150х200 Colorful 531-15/1</t>
        </is>
      </c>
      <c r="E608" s="20" t="inlineStr">
        <is>
          <t>Домашний текстиль</t>
        </is>
      </c>
      <c r="F608" s="21" t="n">
        <v>730</v>
      </c>
      <c r="G608" s="17" t="n">
        <v>2</v>
      </c>
      <c r="H608" s="21">
        <f>F608*G608</f>
        <v/>
      </c>
      <c r="I608" s="22" t="n"/>
      <c r="J608" s="21">
        <f>IF(I608="","",H608*I608)</f>
        <v/>
      </c>
    </row>
    <row customHeight="1" ht="22.05" r="609">
      <c r="A609" s="17" t="n">
        <v>598</v>
      </c>
      <c r="B609" s="18" t="inlineStr">
        <is>
          <t>Фото</t>
        </is>
      </c>
      <c r="C609" s="17" t="inlineStr">
        <is>
          <t>531-15/2</t>
        </is>
      </c>
      <c r="D609" s="19" t="inlineStr">
        <is>
          <t>Простынь муслиновая полуторная 150х200 Colorful 531-15/2</t>
        </is>
      </c>
      <c r="E609" s="20" t="inlineStr">
        <is>
          <t>Домашний текстиль</t>
        </is>
      </c>
      <c r="F609" s="21" t="n">
        <v>730</v>
      </c>
      <c r="G609" s="17" t="n">
        <v>2</v>
      </c>
      <c r="H609" s="21">
        <f>F609*G609</f>
        <v/>
      </c>
      <c r="I609" s="22" t="n"/>
      <c r="J609" s="21">
        <f>IF(I609="","",H609*I609)</f>
        <v/>
      </c>
    </row>
    <row customHeight="1" ht="22.05" r="610">
      <c r="A610" s="17" t="n">
        <v>599</v>
      </c>
      <c r="B610" s="18" t="inlineStr">
        <is>
          <t>Фото</t>
        </is>
      </c>
      <c r="C610" s="17" t="inlineStr">
        <is>
          <t>04-71/1</t>
        </is>
      </c>
      <c r="D610" s="19" t="inlineStr">
        <is>
          <t>Простынь на резинке двуспальная из муслина Colorful с наволочками 160х200 + 50х70 см арт. 04-71/1</t>
        </is>
      </c>
      <c r="E610" s="20" t="inlineStr">
        <is>
          <t>Домашний текстиль</t>
        </is>
      </c>
      <c r="F610" s="21" t="n">
        <v>408.1</v>
      </c>
      <c r="G610" s="17" t="n">
        <v>1</v>
      </c>
      <c r="H610" s="21">
        <f>F610*G610</f>
        <v/>
      </c>
      <c r="I610" s="22" t="n"/>
      <c r="J610" s="21">
        <f>IF(I610="","",H610*I610)</f>
        <v/>
      </c>
    </row>
    <row customHeight="1" ht="22.05" r="611">
      <c r="A611" s="17" t="n">
        <v>600</v>
      </c>
      <c r="B611" s="18" t="inlineStr">
        <is>
          <t>Фото</t>
        </is>
      </c>
      <c r="C611" s="17" t="inlineStr">
        <is>
          <t>04-71/4</t>
        </is>
      </c>
      <c r="D611" s="19" t="inlineStr">
        <is>
          <t>Простынь на резинке двуспальная из муслина Colorful с наволочками 160х200 + 50х70 см арт. 04-71/4</t>
        </is>
      </c>
      <c r="E611" s="20" t="inlineStr">
        <is>
          <t>Домашний текстиль</t>
        </is>
      </c>
      <c r="F611" s="21" t="n">
        <v>408.1</v>
      </c>
      <c r="G611" s="17" t="n">
        <v>1</v>
      </c>
      <c r="H611" s="21">
        <f>F611*G611</f>
        <v/>
      </c>
      <c r="I611" s="22" t="n"/>
      <c r="J611" s="21">
        <f>IF(I611="","",H611*I611)</f>
        <v/>
      </c>
    </row>
    <row customHeight="1" ht="22.05" r="612">
      <c r="A612" s="17" t="n">
        <v>601</v>
      </c>
      <c r="B612" s="18" t="inlineStr">
        <is>
          <t>Фото</t>
        </is>
      </c>
      <c r="C612" s="17" t="inlineStr">
        <is>
          <t>04-71/6</t>
        </is>
      </c>
      <c r="D612" s="19" t="inlineStr">
        <is>
          <t>Простынь на резинке двуспальная из муслина Colorful с наволочками 160х200 + 50х70 см арт. 04-71/6</t>
        </is>
      </c>
      <c r="E612" s="20" t="inlineStr">
        <is>
          <t>Домашний текстиль</t>
        </is>
      </c>
      <c r="F612" s="21" t="n">
        <v>408.1</v>
      </c>
      <c r="G612" s="17" t="n">
        <v>1</v>
      </c>
      <c r="H612" s="21">
        <f>F612*G612</f>
        <v/>
      </c>
      <c r="I612" s="22" t="n"/>
      <c r="J612" s="21">
        <f>IF(I612="","",H612*I612)</f>
        <v/>
      </c>
    </row>
    <row customHeight="1" ht="22.05" r="613">
      <c r="A613" s="17" t="n">
        <v>602</v>
      </c>
      <c r="B613" s="18" t="inlineStr">
        <is>
          <t>Фото</t>
        </is>
      </c>
      <c r="C613" s="17" t="inlineStr">
        <is>
          <t>04-71/9</t>
        </is>
      </c>
      <c r="D613" s="19" t="inlineStr">
        <is>
          <t>Простынь на резинке двуспальная из муслина Colorful с наволочками 160х200 + 50х70 см арт. 04-71/9</t>
        </is>
      </c>
      <c r="E613" s="20" t="inlineStr">
        <is>
          <t>Домашний текстиль</t>
        </is>
      </c>
      <c r="F613" s="21" t="n">
        <v>408.1</v>
      </c>
      <c r="G613" s="17" t="n">
        <v>1</v>
      </c>
      <c r="H613" s="21">
        <f>F613*G613</f>
        <v/>
      </c>
      <c r="I613" s="22" t="n"/>
      <c r="J613" s="21">
        <f>IF(I613="","",H613*I613)</f>
        <v/>
      </c>
    </row>
    <row customHeight="1" ht="22.05" r="614">
      <c r="A614" s="17" t="n">
        <v>603</v>
      </c>
      <c r="B614" s="18" t="inlineStr">
        <is>
          <t>Фото</t>
        </is>
      </c>
      <c r="C614" s="17" t="inlineStr">
        <is>
          <t>4924-5</t>
        </is>
      </c>
      <c r="D614" s="19" t="inlineStr">
        <is>
          <t>Электропростынь 120х160 Yasam-Турция 4924-5</t>
        </is>
      </c>
      <c r="E614" s="20" t="inlineStr">
        <is>
          <t>Домашний текстиль</t>
        </is>
      </c>
      <c r="F614" s="21" t="n">
        <v>450</v>
      </c>
      <c r="G614" s="17" t="n">
        <v>5</v>
      </c>
      <c r="H614" s="21">
        <f>F614*G614</f>
        <v/>
      </c>
      <c r="I614" s="22" t="n"/>
      <c r="J614" s="21">
        <f>IF(I614="","",H614*I614)</f>
        <v/>
      </c>
    </row>
    <row customHeight="1" ht="22.05" r="615">
      <c r="A615" s="17" t="n">
        <v>604</v>
      </c>
      <c r="B615" s="18" t="inlineStr">
        <is>
          <t>Фото</t>
        </is>
      </c>
      <c r="C615" s="17" t="inlineStr">
        <is>
          <t>04-79/5</t>
        </is>
      </c>
      <c r="D615" s="19" t="inlineStr">
        <is>
          <t>Простынь двуспальная велюровая на резинке с наволочками 160х200 + 50х70 Colorful 04-79/5</t>
        </is>
      </c>
      <c r="E615" s="20" t="inlineStr">
        <is>
          <t>Простыни</t>
        </is>
      </c>
      <c r="F615" s="21" t="n">
        <v>620</v>
      </c>
      <c r="G615" s="17" t="n">
        <v>1</v>
      </c>
      <c r="H615" s="21">
        <f>F615*G615</f>
        <v/>
      </c>
      <c r="I615" s="22" t="n"/>
      <c r="J615" s="21">
        <f>IF(I615="","",H615*I615)</f>
        <v/>
      </c>
    </row>
    <row customHeight="1" ht="22.05" r="616">
      <c r="A616" s="17" t="n">
        <v>605</v>
      </c>
      <c r="B616" s="18" t="inlineStr">
        <is>
          <t>Фото</t>
        </is>
      </c>
      <c r="C616" s="17" t="inlineStr">
        <is>
          <t>03-23/1</t>
        </is>
      </c>
      <c r="D616" s="19" t="inlineStr">
        <is>
          <t>Простынь на резинке двуспальная из микрофибры Colorful с наволочками 160х200 + 50х70 см арт. 03-23/1</t>
        </is>
      </c>
      <c r="E616" s="20" t="inlineStr">
        <is>
          <t>Простыни</t>
        </is>
      </c>
      <c r="F616" s="21" t="n">
        <v>570</v>
      </c>
      <c r="G616" s="17" t="n">
        <v>1</v>
      </c>
      <c r="H616" s="21">
        <f>F616*G616</f>
        <v/>
      </c>
      <c r="I616" s="22" t="n"/>
      <c r="J616" s="21">
        <f>IF(I616="","",H616*I616)</f>
        <v/>
      </c>
    </row>
    <row customHeight="1" ht="22.05" r="617">
      <c r="A617" s="17" t="n">
        <v>606</v>
      </c>
      <c r="B617" s="18" t="inlineStr">
        <is>
          <t>Фото</t>
        </is>
      </c>
      <c r="C617" s="17" t="inlineStr">
        <is>
          <t>03-23/2</t>
        </is>
      </c>
      <c r="D617" s="19" t="inlineStr">
        <is>
          <t>Простынь на резинке двуспальная из микрофибры Colorful с наволочками 160х200 + 50х70 см арт. 03-23/2</t>
        </is>
      </c>
      <c r="E617" s="20" t="inlineStr">
        <is>
          <t>Простыни</t>
        </is>
      </c>
      <c r="F617" s="21" t="n">
        <v>570</v>
      </c>
      <c r="G617" s="17" t="n">
        <v>1</v>
      </c>
      <c r="H617" s="21">
        <f>F617*G617</f>
        <v/>
      </c>
      <c r="I617" s="22" t="n"/>
      <c r="J617" s="21">
        <f>IF(I617="","",H617*I617)</f>
        <v/>
      </c>
    </row>
    <row customHeight="1" ht="22.05" r="618">
      <c r="A618" s="17" t="n">
        <v>607</v>
      </c>
      <c r="B618" s="18" t="inlineStr">
        <is>
          <t>Фото</t>
        </is>
      </c>
      <c r="C618" s="17" t="inlineStr">
        <is>
          <t>03-23/3</t>
        </is>
      </c>
      <c r="D618" s="19" t="inlineStr">
        <is>
          <t>Простынь на резинке двуспальная из микрофибры Colorful с наволочками 160х200 + 50х70 см арт. 03-23/3</t>
        </is>
      </c>
      <c r="E618" s="20" t="inlineStr">
        <is>
          <t>Простыни</t>
        </is>
      </c>
      <c r="F618" s="21" t="n">
        <v>570</v>
      </c>
      <c r="G618" s="17" t="n">
        <v>1</v>
      </c>
      <c r="H618" s="21">
        <f>F618*G618</f>
        <v/>
      </c>
      <c r="I618" s="22" t="n"/>
      <c r="J618" s="21">
        <f>IF(I618="","",H618*I618)</f>
        <v/>
      </c>
    </row>
    <row customHeight="1" ht="22.05" r="619">
      <c r="A619" s="17" t="n">
        <v>608</v>
      </c>
      <c r="B619" s="18" t="inlineStr">
        <is>
          <t>Фото</t>
        </is>
      </c>
      <c r="C619" s="17" t="inlineStr">
        <is>
          <t>03-23/4</t>
        </is>
      </c>
      <c r="D619" s="19" t="inlineStr">
        <is>
          <t>Простынь на резинке двуспальная из микрофибры Colorful с наволочками 160х200 + 50х70 см арт. 03-23/4</t>
        </is>
      </c>
      <c r="E619" s="20" t="inlineStr">
        <is>
          <t>Простыни</t>
        </is>
      </c>
      <c r="F619" s="21" t="n">
        <v>570</v>
      </c>
      <c r="G619" s="17" t="n">
        <v>1</v>
      </c>
      <c r="H619" s="21">
        <f>F619*G619</f>
        <v/>
      </c>
      <c r="I619" s="22" t="n"/>
      <c r="J619" s="21">
        <f>IF(I619="","",H619*I619)</f>
        <v/>
      </c>
    </row>
    <row customHeight="1" ht="22.05" r="620">
      <c r="A620" s="17" t="n">
        <v>609</v>
      </c>
      <c r="B620" s="18" t="inlineStr">
        <is>
          <t>Фото</t>
        </is>
      </c>
      <c r="C620" s="17" t="inlineStr">
        <is>
          <t>03-23/5</t>
        </is>
      </c>
      <c r="D620" s="19" t="inlineStr">
        <is>
          <t>Простынь на резинке двуспальная из микрофибры Colorful с наволочками 160х200 + 50х70 см арт. 03-23/5</t>
        </is>
      </c>
      <c r="E620" s="20" t="inlineStr">
        <is>
          <t>Простыни</t>
        </is>
      </c>
      <c r="F620" s="21" t="n">
        <v>570</v>
      </c>
      <c r="G620" s="17" t="n">
        <v>1</v>
      </c>
      <c r="H620" s="21">
        <f>F620*G620</f>
        <v/>
      </c>
      <c r="I620" s="22" t="n"/>
      <c r="J620" s="21">
        <f>IF(I620="","",H620*I620)</f>
        <v/>
      </c>
    </row>
    <row customHeight="1" ht="22.05" r="621">
      <c r="A621" s="17" t="n">
        <v>610</v>
      </c>
      <c r="B621" s="18" t="inlineStr">
        <is>
          <t>Фото</t>
        </is>
      </c>
      <c r="C621" s="17" t="inlineStr">
        <is>
          <t>03-23/6</t>
        </is>
      </c>
      <c r="D621" s="19" t="inlineStr">
        <is>
          <t>Простынь на резинке двуспальная из микрофибры Colorful с наволочками 160х200 + 50х70 см арт. 03-23/6</t>
        </is>
      </c>
      <c r="E621" s="20" t="inlineStr">
        <is>
          <t>Простыни</t>
        </is>
      </c>
      <c r="F621" s="21" t="n">
        <v>570</v>
      </c>
      <c r="G621" s="17" t="n">
        <v>1</v>
      </c>
      <c r="H621" s="21">
        <f>F621*G621</f>
        <v/>
      </c>
      <c r="I621" s="22" t="n"/>
      <c r="J621" s="21">
        <f>IF(I621="","",H621*I621)</f>
        <v/>
      </c>
    </row>
    <row customHeight="1" ht="22.05" r="622">
      <c r="A622" s="17" t="n">
        <v>611</v>
      </c>
      <c r="B622" s="18" t="inlineStr">
        <is>
          <t>Фото</t>
        </is>
      </c>
      <c r="C622" s="17" t="inlineStr">
        <is>
          <t>03-25/1</t>
        </is>
      </c>
      <c r="D622" s="19" t="inlineStr">
        <is>
          <t>Простынь на резинке двуспальная из микрофибры Colorful с наволочками 160х200 + 50х70 см арт. 03-25/1</t>
        </is>
      </c>
      <c r="E622" s="20" t="inlineStr">
        <is>
          <t>Простыни</t>
        </is>
      </c>
      <c r="F622" s="21" t="n">
        <v>570</v>
      </c>
      <c r="G622" s="17" t="n">
        <v>1</v>
      </c>
      <c r="H622" s="21">
        <f>F622*G622</f>
        <v/>
      </c>
      <c r="I622" s="22" t="n"/>
      <c r="J622" s="21">
        <f>IF(I622="","",H622*I622)</f>
        <v/>
      </c>
    </row>
    <row customHeight="1" ht="22.05" r="623">
      <c r="A623" s="17" t="n">
        <v>612</v>
      </c>
      <c r="B623" s="18" t="inlineStr">
        <is>
          <t>Фото</t>
        </is>
      </c>
      <c r="C623" s="17" t="inlineStr">
        <is>
          <t>03-25/2</t>
        </is>
      </c>
      <c r="D623" s="19" t="inlineStr">
        <is>
          <t>Простынь на резинке двуспальная из микрофибры Colorful с наволочками 160х200 + 50х70 см арт. 03-25/2</t>
        </is>
      </c>
      <c r="E623" s="20" t="inlineStr">
        <is>
          <t>Простыни</t>
        </is>
      </c>
      <c r="F623" s="21" t="n">
        <v>570</v>
      </c>
      <c r="G623" s="17" t="n">
        <v>1</v>
      </c>
      <c r="H623" s="21">
        <f>F623*G623</f>
        <v/>
      </c>
      <c r="I623" s="22" t="n"/>
      <c r="J623" s="21">
        <f>IF(I623="","",H623*I623)</f>
        <v/>
      </c>
    </row>
    <row customHeight="1" ht="22.05" r="624">
      <c r="A624" s="17" t="n">
        <v>613</v>
      </c>
      <c r="B624" s="18" t="inlineStr">
        <is>
          <t>Фото</t>
        </is>
      </c>
      <c r="C624" s="17" t="inlineStr">
        <is>
          <t>03-25/3</t>
        </is>
      </c>
      <c r="D624" s="19" t="inlineStr">
        <is>
          <t>Простынь на резинке двуспальная из микрофибры Colorful с наволочками 160х200 + 50х70 см арт. 03-25/3</t>
        </is>
      </c>
      <c r="E624" s="20" t="inlineStr">
        <is>
          <t>Простыни</t>
        </is>
      </c>
      <c r="F624" s="21" t="n">
        <v>570</v>
      </c>
      <c r="G624" s="17" t="n">
        <v>1</v>
      </c>
      <c r="H624" s="21">
        <f>F624*G624</f>
        <v/>
      </c>
      <c r="I624" s="22" t="n"/>
      <c r="J624" s="21">
        <f>IF(I624="","",H624*I624)</f>
        <v/>
      </c>
    </row>
    <row customHeight="1" ht="22.05" r="625">
      <c r="A625" s="17" t="n">
        <v>614</v>
      </c>
      <c r="B625" s="18" t="inlineStr">
        <is>
          <t>Фото</t>
        </is>
      </c>
      <c r="C625" s="17" t="inlineStr">
        <is>
          <t>03-25/4</t>
        </is>
      </c>
      <c r="D625" s="19" t="inlineStr">
        <is>
          <t>Простынь на резинке двуспальная из микрофибры Colorful с наволочками 160х200 + 50х70 см арт. 03-25/4</t>
        </is>
      </c>
      <c r="E625" s="20" t="inlineStr">
        <is>
          <t>Простыни</t>
        </is>
      </c>
      <c r="F625" s="21" t="n">
        <v>570</v>
      </c>
      <c r="G625" s="17" t="n">
        <v>1</v>
      </c>
      <c r="H625" s="21">
        <f>F625*G625</f>
        <v/>
      </c>
      <c r="I625" s="22" t="n"/>
      <c r="J625" s="21">
        <f>IF(I625="","",H625*I625)</f>
        <v/>
      </c>
    </row>
    <row customHeight="1" ht="22.05" r="626">
      <c r="A626" s="17" t="n">
        <v>615</v>
      </c>
      <c r="B626" s="18" t="inlineStr">
        <is>
          <t>Фото</t>
        </is>
      </c>
      <c r="C626" s="17" t="inlineStr">
        <is>
          <t>03-24/1</t>
        </is>
      </c>
      <c r="D626" s="19" t="inlineStr">
        <is>
          <t>Простынь на резинке двуспальная из микрофибры Colorful с наволочками 180х200 + 50х70 см арт. 03-24/1</t>
        </is>
      </c>
      <c r="E626" s="20" t="inlineStr">
        <is>
          <t>Простыни</t>
        </is>
      </c>
      <c r="F626" s="21" t="n">
        <v>570</v>
      </c>
      <c r="G626" s="17" t="n">
        <v>1</v>
      </c>
      <c r="H626" s="21">
        <f>F626*G626</f>
        <v/>
      </c>
      <c r="I626" s="22" t="n"/>
      <c r="J626" s="21">
        <f>IF(I626="","",H626*I626)</f>
        <v/>
      </c>
    </row>
    <row customHeight="1" ht="22.05" r="627">
      <c r="A627" s="17" t="n">
        <v>616</v>
      </c>
      <c r="B627" s="18" t="inlineStr">
        <is>
          <t>Фото</t>
        </is>
      </c>
      <c r="C627" s="17" t="inlineStr">
        <is>
          <t>03-24/2</t>
        </is>
      </c>
      <c r="D627" s="19" t="inlineStr">
        <is>
          <t>Простынь на резинке двуспальная из микрофибры Colorful с наволочками 180х200 + 50х70 см арт. 03-24/2</t>
        </is>
      </c>
      <c r="E627" s="20" t="inlineStr">
        <is>
          <t>Простыни</t>
        </is>
      </c>
      <c r="F627" s="21" t="n">
        <v>570</v>
      </c>
      <c r="G627" s="17" t="n">
        <v>1</v>
      </c>
      <c r="H627" s="21">
        <f>F627*G627</f>
        <v/>
      </c>
      <c r="I627" s="22" t="n"/>
      <c r="J627" s="21">
        <f>IF(I627="","",H627*I627)</f>
        <v/>
      </c>
    </row>
    <row customHeight="1" ht="22.05" r="628">
      <c r="A628" s="17" t="n">
        <v>617</v>
      </c>
      <c r="B628" s="18" t="inlineStr">
        <is>
          <t>Фото</t>
        </is>
      </c>
      <c r="C628" s="17" t="inlineStr">
        <is>
          <t>03-24/3</t>
        </is>
      </c>
      <c r="D628" s="19" t="inlineStr">
        <is>
          <t>Простынь на резинке двуспальная из микрофибры Colorful с наволочками 180х200 + 50х70 см арт. 03-24/3</t>
        </is>
      </c>
      <c r="E628" s="20" t="inlineStr">
        <is>
          <t>Простыни</t>
        </is>
      </c>
      <c r="F628" s="21" t="n">
        <v>570</v>
      </c>
      <c r="G628" s="17" t="n">
        <v>1</v>
      </c>
      <c r="H628" s="21">
        <f>F628*G628</f>
        <v/>
      </c>
      <c r="I628" s="22" t="n"/>
      <c r="J628" s="21">
        <f>IF(I628="","",H628*I628)</f>
        <v/>
      </c>
    </row>
    <row customHeight="1" ht="22.05" r="629">
      <c r="A629" s="17" t="n">
        <v>618</v>
      </c>
      <c r="B629" s="18" t="inlineStr">
        <is>
          <t>Фото</t>
        </is>
      </c>
      <c r="C629" s="17" t="inlineStr">
        <is>
          <t>03-24/4</t>
        </is>
      </c>
      <c r="D629" s="19" t="inlineStr">
        <is>
          <t>Простынь на резинке двуспальная из микрофибры Colorful с наволочками 180х200 + 50х70 см арт. 03-24/4</t>
        </is>
      </c>
      <c r="E629" s="20" t="inlineStr">
        <is>
          <t>Простыни</t>
        </is>
      </c>
      <c r="F629" s="21" t="n">
        <v>570</v>
      </c>
      <c r="G629" s="17" t="n">
        <v>1</v>
      </c>
      <c r="H629" s="21">
        <f>F629*G629</f>
        <v/>
      </c>
      <c r="I629" s="22" t="n"/>
      <c r="J629" s="21">
        <f>IF(I629="","",H629*I629)</f>
        <v/>
      </c>
    </row>
    <row customHeight="1" ht="22.05" r="630">
      <c r="A630" s="17" t="n">
        <v>619</v>
      </c>
      <c r="B630" s="18" t="inlineStr">
        <is>
          <t>Фото</t>
        </is>
      </c>
      <c r="C630" s="17" t="inlineStr">
        <is>
          <t>03-24/5</t>
        </is>
      </c>
      <c r="D630" s="19" t="inlineStr">
        <is>
          <t>Простынь на резинке двуспальная из микрофибры Colorful с наволочками 180х200 + 50х70 см арт. 03-24/5</t>
        </is>
      </c>
      <c r="E630" s="20" t="inlineStr">
        <is>
          <t>Простыни</t>
        </is>
      </c>
      <c r="F630" s="21" t="n">
        <v>570</v>
      </c>
      <c r="G630" s="17" t="n">
        <v>1</v>
      </c>
      <c r="H630" s="21">
        <f>F630*G630</f>
        <v/>
      </c>
      <c r="I630" s="22" t="n"/>
      <c r="J630" s="21">
        <f>IF(I630="","",H630*I630)</f>
        <v/>
      </c>
    </row>
    <row customHeight="1" ht="22.05" r="631">
      <c r="A631" s="17" t="n">
        <v>620</v>
      </c>
      <c r="B631" s="18" t="inlineStr">
        <is>
          <t>Фото</t>
        </is>
      </c>
      <c r="C631" s="17" t="inlineStr">
        <is>
          <t>03-24/6</t>
        </is>
      </c>
      <c r="D631" s="19" t="inlineStr">
        <is>
          <t>Простынь на резинке двуспальная из микрофибры Colorful с наволочками 180х200 + 50х70 см арт. 03-24/6</t>
        </is>
      </c>
      <c r="E631" s="20" t="inlineStr">
        <is>
          <t>Простыни</t>
        </is>
      </c>
      <c r="F631" s="21" t="n">
        <v>570</v>
      </c>
      <c r="G631" s="17" t="n">
        <v>1</v>
      </c>
      <c r="H631" s="21">
        <f>F631*G631</f>
        <v/>
      </c>
      <c r="I631" s="22" t="n"/>
      <c r="J631" s="21">
        <f>IF(I631="","",H631*I631)</f>
        <v/>
      </c>
    </row>
    <row customHeight="1" ht="22.05" r="632">
      <c r="A632" s="17" t="n">
        <v>621</v>
      </c>
      <c r="B632" s="18" t="inlineStr">
        <is>
          <t>Фото</t>
        </is>
      </c>
      <c r="C632" s="17" t="inlineStr">
        <is>
          <t>04-107/01</t>
        </is>
      </c>
      <c r="D632" s="19" t="inlineStr">
        <is>
          <t>Простынь на резинке двуспальная из ранфорса Colorful с наволочками 180х200 + 50х70 см арт. 04-107/01</t>
        </is>
      </c>
      <c r="E632" s="20" t="inlineStr">
        <is>
          <t>Простыни</t>
        </is>
      </c>
      <c r="F632" s="21" t="n">
        <v>510</v>
      </c>
      <c r="G632" s="17" t="n">
        <v>1</v>
      </c>
      <c r="H632" s="21">
        <f>F632*G632</f>
        <v/>
      </c>
      <c r="I632" s="22" t="n"/>
      <c r="J632" s="21">
        <f>IF(I632="","",H632*I632)</f>
        <v/>
      </c>
    </row>
    <row customHeight="1" ht="22.05" r="633">
      <c r="A633" s="17" t="n">
        <v>622</v>
      </c>
      <c r="B633" s="18" t="inlineStr">
        <is>
          <t>Фото</t>
        </is>
      </c>
      <c r="C633" s="17" t="inlineStr">
        <is>
          <t>04-107/02</t>
        </is>
      </c>
      <c r="D633" s="19" t="inlineStr">
        <is>
          <t>Простынь на резинке двуспальная из ранфорса Colorful с наволочками 180х200 + 50х70 см арт. 04-107/02</t>
        </is>
      </c>
      <c r="E633" s="20" t="inlineStr">
        <is>
          <t>Простыни</t>
        </is>
      </c>
      <c r="F633" s="21" t="n">
        <v>510</v>
      </c>
      <c r="G633" s="17" t="n">
        <v>1</v>
      </c>
      <c r="H633" s="21">
        <f>F633*G633</f>
        <v/>
      </c>
      <c r="I633" s="22" t="n"/>
      <c r="J633" s="21">
        <f>IF(I633="","",H633*I633)</f>
        <v/>
      </c>
    </row>
    <row customHeight="1" ht="22.05" r="634">
      <c r="A634" s="17" t="n">
        <v>623</v>
      </c>
      <c r="B634" s="18" t="inlineStr">
        <is>
          <t>Фото</t>
        </is>
      </c>
      <c r="C634" s="17" t="inlineStr">
        <is>
          <t>04-107/03</t>
        </is>
      </c>
      <c r="D634" s="19" t="inlineStr">
        <is>
          <t>Простынь на резинке двуспальная из ранфорса Colorful с наволочками 180х200 + 50х70 см арт. 04-107/03</t>
        </is>
      </c>
      <c r="E634" s="20" t="inlineStr">
        <is>
          <t>Простыни</t>
        </is>
      </c>
      <c r="F634" s="21" t="n">
        <v>510</v>
      </c>
      <c r="G634" s="17" t="n">
        <v>1</v>
      </c>
      <c r="H634" s="21">
        <f>F634*G634</f>
        <v/>
      </c>
      <c r="I634" s="22" t="n"/>
      <c r="J634" s="21">
        <f>IF(I634="","",H634*I634)</f>
        <v/>
      </c>
    </row>
    <row customHeight="1" ht="22.05" r="635">
      <c r="A635" s="17" t="n">
        <v>624</v>
      </c>
      <c r="B635" s="18" t="inlineStr">
        <is>
          <t>Фото</t>
        </is>
      </c>
      <c r="C635" s="17" t="inlineStr">
        <is>
          <t>04-107/04</t>
        </is>
      </c>
      <c r="D635" s="19" t="inlineStr">
        <is>
          <t>Простынь на резинке двуспальная из ранфорса Colorful с наволочками 180х200 + 50х70 см арт. 04-107/04</t>
        </is>
      </c>
      <c r="E635" s="20" t="inlineStr">
        <is>
          <t>Простыни</t>
        </is>
      </c>
      <c r="F635" s="21" t="n">
        <v>510</v>
      </c>
      <c r="G635" s="17" t="n">
        <v>1</v>
      </c>
      <c r="H635" s="21">
        <f>F635*G635</f>
        <v/>
      </c>
      <c r="I635" s="22" t="n"/>
      <c r="J635" s="21">
        <f>IF(I635="","",H635*I635)</f>
        <v/>
      </c>
    </row>
    <row customHeight="1" ht="22.05" r="636">
      <c r="A636" s="17" t="n">
        <v>625</v>
      </c>
      <c r="B636" s="18" t="inlineStr">
        <is>
          <t>Фото</t>
        </is>
      </c>
      <c r="C636" s="17" t="inlineStr">
        <is>
          <t>04-107/05</t>
        </is>
      </c>
      <c r="D636" s="19" t="inlineStr">
        <is>
          <t>Простынь на резинке двуспальная из ранфорса Colorful с наволочками 180х200 + 50х70 см арт. 04-107/05</t>
        </is>
      </c>
      <c r="E636" s="20" t="inlineStr">
        <is>
          <t>Простыни</t>
        </is>
      </c>
      <c r="F636" s="21" t="n">
        <v>510</v>
      </c>
      <c r="G636" s="17" t="n">
        <v>1</v>
      </c>
      <c r="H636" s="21">
        <f>F636*G636</f>
        <v/>
      </c>
      <c r="I636" s="22" t="n"/>
      <c r="J636" s="21">
        <f>IF(I636="","",H636*I636)</f>
        <v/>
      </c>
    </row>
    <row customHeight="1" ht="22.05" r="637">
      <c r="A637" s="17" t="n">
        <v>626</v>
      </c>
      <c r="B637" s="18" t="inlineStr">
        <is>
          <t>Фото</t>
        </is>
      </c>
      <c r="C637" s="17" t="inlineStr">
        <is>
          <t>04-107/06</t>
        </is>
      </c>
      <c r="D637" s="19" t="inlineStr">
        <is>
          <t>Простынь на резинке двуспальная из ранфорса Colorful с наволочками 180х200 + 50х70 см арт. 04-107/06</t>
        </is>
      </c>
      <c r="E637" s="20" t="inlineStr">
        <is>
          <t>Простыни</t>
        </is>
      </c>
      <c r="F637" s="21" t="n">
        <v>510</v>
      </c>
      <c r="G637" s="17" t="n">
        <v>1</v>
      </c>
      <c r="H637" s="21">
        <f>F637*G637</f>
        <v/>
      </c>
      <c r="I637" s="22" t="n"/>
      <c r="J637" s="21">
        <f>IF(I637="","",H637*I637)</f>
        <v/>
      </c>
    </row>
    <row customHeight="1" ht="22.05" r="638">
      <c r="A638" s="17" t="n">
        <v>627</v>
      </c>
      <c r="B638" s="18" t="inlineStr">
        <is>
          <t>Фото</t>
        </is>
      </c>
      <c r="C638" s="17" t="inlineStr">
        <is>
          <t>04-107/07</t>
        </is>
      </c>
      <c r="D638" s="19" t="inlineStr">
        <is>
          <t>Простынь на резинке двуспальная из ранфорса Colorful с наволочками 180х200 + 50х70 см арт. 04-107/07</t>
        </is>
      </c>
      <c r="E638" s="20" t="inlineStr">
        <is>
          <t>Простыни</t>
        </is>
      </c>
      <c r="F638" s="21" t="n">
        <v>510</v>
      </c>
      <c r="G638" s="17" t="n">
        <v>1</v>
      </c>
      <c r="H638" s="21">
        <f>F638*G638</f>
        <v/>
      </c>
      <c r="I638" s="22" t="n"/>
      <c r="J638" s="21">
        <f>IF(I638="","",H638*I638)</f>
        <v/>
      </c>
    </row>
    <row customHeight="1" ht="22.05" r="639">
      <c r="A639" s="17" t="n">
        <v>628</v>
      </c>
      <c r="B639" s="18" t="inlineStr">
        <is>
          <t>Фото</t>
        </is>
      </c>
      <c r="C639" s="17" t="inlineStr">
        <is>
          <t>04-107/08</t>
        </is>
      </c>
      <c r="D639" s="19" t="inlineStr">
        <is>
          <t>Простынь на резинке двуспальная из ранфорса Colorful с наволочками 180х200 + 50х70 см арт. 04-107/08</t>
        </is>
      </c>
      <c r="E639" s="20" t="inlineStr">
        <is>
          <t>Простыни</t>
        </is>
      </c>
      <c r="F639" s="21" t="n">
        <v>510</v>
      </c>
      <c r="G639" s="17" t="n">
        <v>1</v>
      </c>
      <c r="H639" s="21">
        <f>F639*G639</f>
        <v/>
      </c>
      <c r="I639" s="22" t="n"/>
      <c r="J639" s="21">
        <f>IF(I639="","",H639*I639)</f>
        <v/>
      </c>
    </row>
    <row customHeight="1" ht="22.05" r="640">
      <c r="A640" s="17" t="n">
        <v>629</v>
      </c>
      <c r="B640" s="18" t="inlineStr">
        <is>
          <t>Фото</t>
        </is>
      </c>
      <c r="C640" s="17" t="inlineStr">
        <is>
          <t>04-107/09</t>
        </is>
      </c>
      <c r="D640" s="19" t="inlineStr">
        <is>
          <t>Простынь на резинке двуспальная из ранфорса Colorful с наволочками 180х200 + 50х70 см арт. 04-107/09</t>
        </is>
      </c>
      <c r="E640" s="20" t="inlineStr">
        <is>
          <t>Простыни</t>
        </is>
      </c>
      <c r="F640" s="21" t="n">
        <v>510</v>
      </c>
      <c r="G640" s="17" t="n">
        <v>1</v>
      </c>
      <c r="H640" s="21">
        <f>F640*G640</f>
        <v/>
      </c>
      <c r="I640" s="22" t="n"/>
      <c r="J640" s="21">
        <f>IF(I640="","",H640*I640)</f>
        <v/>
      </c>
    </row>
    <row customHeight="1" ht="22.05" r="641">
      <c r="A641" s="17" t="n">
        <v>630</v>
      </c>
      <c r="B641" s="18" t="inlineStr">
        <is>
          <t>Фото</t>
        </is>
      </c>
      <c r="C641" s="17" t="inlineStr">
        <is>
          <t>536-1</t>
        </is>
      </c>
      <c r="D641" s="19" t="inlineStr">
        <is>
          <t>Простынь муслиновая детская 105х105 Colorful 536-1</t>
        </is>
      </c>
      <c r="E641" s="20" t="inlineStr">
        <is>
          <t>Простыни</t>
        </is>
      </c>
      <c r="F641" s="21" t="n">
        <v>300</v>
      </c>
      <c r="G641" s="17" t="n">
        <v>5</v>
      </c>
      <c r="H641" s="21">
        <f>F641*G641</f>
        <v/>
      </c>
      <c r="I641" s="22" t="n"/>
      <c r="J641" s="21">
        <f>IF(I641="","",H641*I641)</f>
        <v/>
      </c>
    </row>
    <row customHeight="1" ht="22.05" r="642">
      <c r="A642" s="17" t="n">
        <v>631</v>
      </c>
      <c r="B642" s="18" t="inlineStr">
        <is>
          <t>Фото</t>
        </is>
      </c>
      <c r="C642" s="17" t="inlineStr">
        <is>
          <t>3318</t>
        </is>
      </c>
      <c r="D642" s="19" t="inlineStr">
        <is>
          <t>Коробка картонная подарочная 26х20х4 Koloco 3315</t>
        </is>
      </c>
      <c r="E642" s="20" t="inlineStr">
        <is>
          <t>Упаковки</t>
        </is>
      </c>
      <c r="F642" s="21" t="n">
        <v>12.6</v>
      </c>
      <c r="G642" s="17" t="n">
        <v>10</v>
      </c>
      <c r="H642" s="21">
        <f>F642*G642</f>
        <v/>
      </c>
      <c r="I642" s="22" t="n"/>
      <c r="J642" s="21">
        <f>IF(I642="","",H642*I642)</f>
        <v/>
      </c>
    </row>
    <row customHeight="1" ht="22.05" r="643">
      <c r="A643" s="17" t="n">
        <v>632</v>
      </c>
      <c r="B643" s="18" t="inlineStr">
        <is>
          <t>Фото</t>
        </is>
      </c>
      <c r="C643" s="17" t="inlineStr">
        <is>
          <t>3317</t>
        </is>
      </c>
      <c r="D643" s="19" t="inlineStr">
        <is>
          <t>Коробка картонная подарочная 26х20х4 Koloco 3317</t>
        </is>
      </c>
      <c r="E643" s="20" t="inlineStr">
        <is>
          <t>Упаковки</t>
        </is>
      </c>
      <c r="F643" s="21" t="n">
        <v>12.6</v>
      </c>
      <c r="G643" s="17" t="n">
        <v>10</v>
      </c>
      <c r="H643" s="21">
        <f>F643*G643</f>
        <v/>
      </c>
      <c r="I643" s="22" t="n"/>
      <c r="J643" s="21">
        <f>IF(I643="","",H643*I643)</f>
        <v/>
      </c>
    </row>
    <row customHeight="1" ht="22.05" r="644">
      <c r="A644" s="17" t="n">
        <v>633</v>
      </c>
      <c r="B644" s="18" t="inlineStr">
        <is>
          <t>Фото</t>
        </is>
      </c>
      <c r="C644" s="17" t="inlineStr">
        <is>
          <t>3319</t>
        </is>
      </c>
      <c r="D644" s="19" t="inlineStr">
        <is>
          <t>Коробка картонная подарочная 26х20х4 Koloco 3319</t>
        </is>
      </c>
      <c r="E644" s="20" t="inlineStr">
        <is>
          <t>Упаковки</t>
        </is>
      </c>
      <c r="F644" s="21" t="n">
        <v>12.6</v>
      </c>
      <c r="G644" s="17" t="n">
        <v>10</v>
      </c>
      <c r="H644" s="21">
        <f>F644*G644</f>
        <v/>
      </c>
      <c r="I644" s="22" t="n"/>
      <c r="J644" s="21">
        <f>IF(I644="","",H644*I644)</f>
        <v/>
      </c>
    </row>
    <row customHeight="1" ht="22.05" r="645"/>
  </sheetData>
  <autoFilter ref="A11:J11"/>
  <mergeCells count="6">
    <mergeCell ref="A1:J1"/>
    <mergeCell ref="A2:E2"/>
    <mergeCell ref="F2:J2"/>
    <mergeCell ref="A3:D3"/>
    <mergeCell ref="F3:H3"/>
    <mergeCell ref="A4:E9"/>
  </mergeCells>
  <hyperlinks>
    <hyperlink xmlns:r="http://schemas.openxmlformats.org/officeDocument/2006/relationships" ref="G5" r:id="rId1"/>
    <hyperlink xmlns:r="http://schemas.openxmlformats.org/officeDocument/2006/relationships" ref="G6" r:id="rId2"/>
    <hyperlink xmlns:r="http://schemas.openxmlformats.org/officeDocument/2006/relationships" ref="G7" r:id="rId3"/>
    <hyperlink xmlns:r="http://schemas.openxmlformats.org/officeDocument/2006/relationships" ref="B12" r:id="rId4"/>
    <hyperlink xmlns:r="http://schemas.openxmlformats.org/officeDocument/2006/relationships" ref="D12" r:id="rId5"/>
    <hyperlink xmlns:r="http://schemas.openxmlformats.org/officeDocument/2006/relationships" ref="B13" r:id="rId6"/>
    <hyperlink xmlns:r="http://schemas.openxmlformats.org/officeDocument/2006/relationships" ref="D13" r:id="rId7"/>
    <hyperlink xmlns:r="http://schemas.openxmlformats.org/officeDocument/2006/relationships" ref="B14" r:id="rId8"/>
    <hyperlink xmlns:r="http://schemas.openxmlformats.org/officeDocument/2006/relationships" ref="D14" r:id="rId9"/>
    <hyperlink xmlns:r="http://schemas.openxmlformats.org/officeDocument/2006/relationships" ref="B15" r:id="rId10"/>
    <hyperlink xmlns:r="http://schemas.openxmlformats.org/officeDocument/2006/relationships" ref="D15" r:id="rId11"/>
    <hyperlink xmlns:r="http://schemas.openxmlformats.org/officeDocument/2006/relationships" ref="B16" r:id="rId12"/>
    <hyperlink xmlns:r="http://schemas.openxmlformats.org/officeDocument/2006/relationships" ref="D16" r:id="rId13"/>
    <hyperlink xmlns:r="http://schemas.openxmlformats.org/officeDocument/2006/relationships" ref="B17" r:id="rId14"/>
    <hyperlink xmlns:r="http://schemas.openxmlformats.org/officeDocument/2006/relationships" ref="D17" r:id="rId15"/>
    <hyperlink xmlns:r="http://schemas.openxmlformats.org/officeDocument/2006/relationships" ref="B18" r:id="rId16"/>
    <hyperlink xmlns:r="http://schemas.openxmlformats.org/officeDocument/2006/relationships" ref="D18" r:id="rId17"/>
    <hyperlink xmlns:r="http://schemas.openxmlformats.org/officeDocument/2006/relationships" ref="B19" r:id="rId18"/>
    <hyperlink xmlns:r="http://schemas.openxmlformats.org/officeDocument/2006/relationships" ref="D19" r:id="rId19"/>
    <hyperlink xmlns:r="http://schemas.openxmlformats.org/officeDocument/2006/relationships" ref="B20" r:id="rId20"/>
    <hyperlink xmlns:r="http://schemas.openxmlformats.org/officeDocument/2006/relationships" ref="D20" r:id="rId21"/>
    <hyperlink xmlns:r="http://schemas.openxmlformats.org/officeDocument/2006/relationships" ref="B21" r:id="rId22"/>
    <hyperlink xmlns:r="http://schemas.openxmlformats.org/officeDocument/2006/relationships" ref="D21" r:id="rId23"/>
    <hyperlink xmlns:r="http://schemas.openxmlformats.org/officeDocument/2006/relationships" ref="B22" r:id="rId24"/>
    <hyperlink xmlns:r="http://schemas.openxmlformats.org/officeDocument/2006/relationships" ref="D22" r:id="rId25"/>
    <hyperlink xmlns:r="http://schemas.openxmlformats.org/officeDocument/2006/relationships" ref="B23" r:id="rId26"/>
    <hyperlink xmlns:r="http://schemas.openxmlformats.org/officeDocument/2006/relationships" ref="D23" r:id="rId27"/>
    <hyperlink xmlns:r="http://schemas.openxmlformats.org/officeDocument/2006/relationships" ref="B24" r:id="rId28"/>
    <hyperlink xmlns:r="http://schemas.openxmlformats.org/officeDocument/2006/relationships" ref="D24" r:id="rId29"/>
    <hyperlink xmlns:r="http://schemas.openxmlformats.org/officeDocument/2006/relationships" ref="B25" r:id="rId30"/>
    <hyperlink xmlns:r="http://schemas.openxmlformats.org/officeDocument/2006/relationships" ref="D25" r:id="rId31"/>
    <hyperlink xmlns:r="http://schemas.openxmlformats.org/officeDocument/2006/relationships" ref="B26" r:id="rId32"/>
    <hyperlink xmlns:r="http://schemas.openxmlformats.org/officeDocument/2006/relationships" ref="D26" r:id="rId33"/>
    <hyperlink xmlns:r="http://schemas.openxmlformats.org/officeDocument/2006/relationships" ref="B27" r:id="rId34"/>
    <hyperlink xmlns:r="http://schemas.openxmlformats.org/officeDocument/2006/relationships" ref="D27" r:id="rId35"/>
    <hyperlink xmlns:r="http://schemas.openxmlformats.org/officeDocument/2006/relationships" ref="B28" r:id="rId36"/>
    <hyperlink xmlns:r="http://schemas.openxmlformats.org/officeDocument/2006/relationships" ref="D28" r:id="rId37"/>
    <hyperlink xmlns:r="http://schemas.openxmlformats.org/officeDocument/2006/relationships" ref="B29" r:id="rId38"/>
    <hyperlink xmlns:r="http://schemas.openxmlformats.org/officeDocument/2006/relationships" ref="D29" r:id="rId39"/>
    <hyperlink xmlns:r="http://schemas.openxmlformats.org/officeDocument/2006/relationships" ref="B30" r:id="rId40"/>
    <hyperlink xmlns:r="http://schemas.openxmlformats.org/officeDocument/2006/relationships" ref="D30" r:id="rId41"/>
    <hyperlink xmlns:r="http://schemas.openxmlformats.org/officeDocument/2006/relationships" ref="B31" r:id="rId42"/>
    <hyperlink xmlns:r="http://schemas.openxmlformats.org/officeDocument/2006/relationships" ref="D31" r:id="rId43"/>
    <hyperlink xmlns:r="http://schemas.openxmlformats.org/officeDocument/2006/relationships" ref="B32" r:id="rId44"/>
    <hyperlink xmlns:r="http://schemas.openxmlformats.org/officeDocument/2006/relationships" ref="D32" r:id="rId45"/>
    <hyperlink xmlns:r="http://schemas.openxmlformats.org/officeDocument/2006/relationships" ref="B33" r:id="rId46"/>
    <hyperlink xmlns:r="http://schemas.openxmlformats.org/officeDocument/2006/relationships" ref="D33" r:id="rId47"/>
    <hyperlink xmlns:r="http://schemas.openxmlformats.org/officeDocument/2006/relationships" ref="B34" r:id="rId48"/>
    <hyperlink xmlns:r="http://schemas.openxmlformats.org/officeDocument/2006/relationships" ref="D34" r:id="rId49"/>
    <hyperlink xmlns:r="http://schemas.openxmlformats.org/officeDocument/2006/relationships" ref="B35" r:id="rId50"/>
    <hyperlink xmlns:r="http://schemas.openxmlformats.org/officeDocument/2006/relationships" ref="D35" r:id="rId51"/>
    <hyperlink xmlns:r="http://schemas.openxmlformats.org/officeDocument/2006/relationships" ref="B36" r:id="rId52"/>
    <hyperlink xmlns:r="http://schemas.openxmlformats.org/officeDocument/2006/relationships" ref="D36" r:id="rId53"/>
    <hyperlink xmlns:r="http://schemas.openxmlformats.org/officeDocument/2006/relationships" ref="B37" r:id="rId54"/>
    <hyperlink xmlns:r="http://schemas.openxmlformats.org/officeDocument/2006/relationships" ref="D37" r:id="rId55"/>
    <hyperlink xmlns:r="http://schemas.openxmlformats.org/officeDocument/2006/relationships" ref="B38" r:id="rId56"/>
    <hyperlink xmlns:r="http://schemas.openxmlformats.org/officeDocument/2006/relationships" ref="D38" r:id="rId57"/>
    <hyperlink xmlns:r="http://schemas.openxmlformats.org/officeDocument/2006/relationships" ref="B39" r:id="rId58"/>
    <hyperlink xmlns:r="http://schemas.openxmlformats.org/officeDocument/2006/relationships" ref="D39" r:id="rId59"/>
    <hyperlink xmlns:r="http://schemas.openxmlformats.org/officeDocument/2006/relationships" ref="B40" r:id="rId60"/>
    <hyperlink xmlns:r="http://schemas.openxmlformats.org/officeDocument/2006/relationships" ref="D40" r:id="rId61"/>
    <hyperlink xmlns:r="http://schemas.openxmlformats.org/officeDocument/2006/relationships" ref="B41" r:id="rId62"/>
    <hyperlink xmlns:r="http://schemas.openxmlformats.org/officeDocument/2006/relationships" ref="D41" r:id="rId63"/>
    <hyperlink xmlns:r="http://schemas.openxmlformats.org/officeDocument/2006/relationships" ref="B42" r:id="rId64"/>
    <hyperlink xmlns:r="http://schemas.openxmlformats.org/officeDocument/2006/relationships" ref="D42" r:id="rId65"/>
    <hyperlink xmlns:r="http://schemas.openxmlformats.org/officeDocument/2006/relationships" ref="B43" r:id="rId66"/>
    <hyperlink xmlns:r="http://schemas.openxmlformats.org/officeDocument/2006/relationships" ref="D43" r:id="rId67"/>
    <hyperlink xmlns:r="http://schemas.openxmlformats.org/officeDocument/2006/relationships" ref="B44" r:id="rId68"/>
    <hyperlink xmlns:r="http://schemas.openxmlformats.org/officeDocument/2006/relationships" ref="D44" r:id="rId69"/>
    <hyperlink xmlns:r="http://schemas.openxmlformats.org/officeDocument/2006/relationships" ref="B45" r:id="rId70"/>
    <hyperlink xmlns:r="http://schemas.openxmlformats.org/officeDocument/2006/relationships" ref="D45" r:id="rId71"/>
    <hyperlink xmlns:r="http://schemas.openxmlformats.org/officeDocument/2006/relationships" ref="B46" r:id="rId72"/>
    <hyperlink xmlns:r="http://schemas.openxmlformats.org/officeDocument/2006/relationships" ref="D46" r:id="rId73"/>
    <hyperlink xmlns:r="http://schemas.openxmlformats.org/officeDocument/2006/relationships" ref="B47" r:id="rId74"/>
    <hyperlink xmlns:r="http://schemas.openxmlformats.org/officeDocument/2006/relationships" ref="D47" r:id="rId75"/>
    <hyperlink xmlns:r="http://schemas.openxmlformats.org/officeDocument/2006/relationships" ref="B48" r:id="rId76"/>
    <hyperlink xmlns:r="http://schemas.openxmlformats.org/officeDocument/2006/relationships" ref="D48" r:id="rId77"/>
    <hyperlink xmlns:r="http://schemas.openxmlformats.org/officeDocument/2006/relationships" ref="B49" r:id="rId78"/>
    <hyperlink xmlns:r="http://schemas.openxmlformats.org/officeDocument/2006/relationships" ref="D49" r:id="rId79"/>
    <hyperlink xmlns:r="http://schemas.openxmlformats.org/officeDocument/2006/relationships" ref="B50" r:id="rId80"/>
    <hyperlink xmlns:r="http://schemas.openxmlformats.org/officeDocument/2006/relationships" ref="D50" r:id="rId81"/>
    <hyperlink xmlns:r="http://schemas.openxmlformats.org/officeDocument/2006/relationships" ref="B51" r:id="rId82"/>
    <hyperlink xmlns:r="http://schemas.openxmlformats.org/officeDocument/2006/relationships" ref="D51" r:id="rId83"/>
    <hyperlink xmlns:r="http://schemas.openxmlformats.org/officeDocument/2006/relationships" ref="B52" r:id="rId84"/>
    <hyperlink xmlns:r="http://schemas.openxmlformats.org/officeDocument/2006/relationships" ref="D52" r:id="rId85"/>
    <hyperlink xmlns:r="http://schemas.openxmlformats.org/officeDocument/2006/relationships" ref="B53" r:id="rId86"/>
    <hyperlink xmlns:r="http://schemas.openxmlformats.org/officeDocument/2006/relationships" ref="D53" r:id="rId87"/>
    <hyperlink xmlns:r="http://schemas.openxmlformats.org/officeDocument/2006/relationships" ref="B54" r:id="rId88"/>
    <hyperlink xmlns:r="http://schemas.openxmlformats.org/officeDocument/2006/relationships" ref="D54" r:id="rId89"/>
    <hyperlink xmlns:r="http://schemas.openxmlformats.org/officeDocument/2006/relationships" ref="B55" r:id="rId90"/>
    <hyperlink xmlns:r="http://schemas.openxmlformats.org/officeDocument/2006/relationships" ref="D55" r:id="rId91"/>
    <hyperlink xmlns:r="http://schemas.openxmlformats.org/officeDocument/2006/relationships" ref="B56" r:id="rId92"/>
    <hyperlink xmlns:r="http://schemas.openxmlformats.org/officeDocument/2006/relationships" ref="D56" r:id="rId93"/>
    <hyperlink xmlns:r="http://schemas.openxmlformats.org/officeDocument/2006/relationships" ref="B57" r:id="rId94"/>
    <hyperlink xmlns:r="http://schemas.openxmlformats.org/officeDocument/2006/relationships" ref="D57" r:id="rId95"/>
    <hyperlink xmlns:r="http://schemas.openxmlformats.org/officeDocument/2006/relationships" ref="B58" r:id="rId96"/>
    <hyperlink xmlns:r="http://schemas.openxmlformats.org/officeDocument/2006/relationships" ref="D58" r:id="rId97"/>
    <hyperlink xmlns:r="http://schemas.openxmlformats.org/officeDocument/2006/relationships" ref="B59" r:id="rId98"/>
    <hyperlink xmlns:r="http://schemas.openxmlformats.org/officeDocument/2006/relationships" ref="D59" r:id="rId99"/>
    <hyperlink xmlns:r="http://schemas.openxmlformats.org/officeDocument/2006/relationships" ref="B60" r:id="rId100"/>
    <hyperlink xmlns:r="http://schemas.openxmlformats.org/officeDocument/2006/relationships" ref="D60" r:id="rId101"/>
    <hyperlink xmlns:r="http://schemas.openxmlformats.org/officeDocument/2006/relationships" ref="B61" r:id="rId102"/>
    <hyperlink xmlns:r="http://schemas.openxmlformats.org/officeDocument/2006/relationships" ref="D61" r:id="rId103"/>
    <hyperlink xmlns:r="http://schemas.openxmlformats.org/officeDocument/2006/relationships" ref="B62" r:id="rId104"/>
    <hyperlink xmlns:r="http://schemas.openxmlformats.org/officeDocument/2006/relationships" ref="D62" r:id="rId105"/>
    <hyperlink xmlns:r="http://schemas.openxmlformats.org/officeDocument/2006/relationships" ref="B63" r:id="rId106"/>
    <hyperlink xmlns:r="http://schemas.openxmlformats.org/officeDocument/2006/relationships" ref="D63" r:id="rId107"/>
    <hyperlink xmlns:r="http://schemas.openxmlformats.org/officeDocument/2006/relationships" ref="B64" r:id="rId108"/>
    <hyperlink xmlns:r="http://schemas.openxmlformats.org/officeDocument/2006/relationships" ref="D64" r:id="rId109"/>
    <hyperlink xmlns:r="http://schemas.openxmlformats.org/officeDocument/2006/relationships" ref="B65" r:id="rId110"/>
    <hyperlink xmlns:r="http://schemas.openxmlformats.org/officeDocument/2006/relationships" ref="D65" r:id="rId111"/>
    <hyperlink xmlns:r="http://schemas.openxmlformats.org/officeDocument/2006/relationships" ref="B66" r:id="rId112"/>
    <hyperlink xmlns:r="http://schemas.openxmlformats.org/officeDocument/2006/relationships" ref="D66" r:id="rId113"/>
    <hyperlink xmlns:r="http://schemas.openxmlformats.org/officeDocument/2006/relationships" ref="B67" r:id="rId114"/>
    <hyperlink xmlns:r="http://schemas.openxmlformats.org/officeDocument/2006/relationships" ref="D67" r:id="rId115"/>
    <hyperlink xmlns:r="http://schemas.openxmlformats.org/officeDocument/2006/relationships" ref="B68" r:id="rId116"/>
    <hyperlink xmlns:r="http://schemas.openxmlformats.org/officeDocument/2006/relationships" ref="D68" r:id="rId117"/>
    <hyperlink xmlns:r="http://schemas.openxmlformats.org/officeDocument/2006/relationships" ref="B69" r:id="rId118"/>
    <hyperlink xmlns:r="http://schemas.openxmlformats.org/officeDocument/2006/relationships" ref="D69" r:id="rId119"/>
    <hyperlink xmlns:r="http://schemas.openxmlformats.org/officeDocument/2006/relationships" ref="B70" r:id="rId120"/>
    <hyperlink xmlns:r="http://schemas.openxmlformats.org/officeDocument/2006/relationships" ref="D70" r:id="rId121"/>
    <hyperlink xmlns:r="http://schemas.openxmlformats.org/officeDocument/2006/relationships" ref="B71" r:id="rId122"/>
    <hyperlink xmlns:r="http://schemas.openxmlformats.org/officeDocument/2006/relationships" ref="D71" r:id="rId123"/>
    <hyperlink xmlns:r="http://schemas.openxmlformats.org/officeDocument/2006/relationships" ref="B72" r:id="rId124"/>
    <hyperlink xmlns:r="http://schemas.openxmlformats.org/officeDocument/2006/relationships" ref="D72" r:id="rId125"/>
    <hyperlink xmlns:r="http://schemas.openxmlformats.org/officeDocument/2006/relationships" ref="B73" r:id="rId126"/>
    <hyperlink xmlns:r="http://schemas.openxmlformats.org/officeDocument/2006/relationships" ref="D73" r:id="rId127"/>
    <hyperlink xmlns:r="http://schemas.openxmlformats.org/officeDocument/2006/relationships" ref="B74" r:id="rId128"/>
    <hyperlink xmlns:r="http://schemas.openxmlformats.org/officeDocument/2006/relationships" ref="D74" r:id="rId129"/>
    <hyperlink xmlns:r="http://schemas.openxmlformats.org/officeDocument/2006/relationships" ref="B75" r:id="rId130"/>
    <hyperlink xmlns:r="http://schemas.openxmlformats.org/officeDocument/2006/relationships" ref="D75" r:id="rId131"/>
    <hyperlink xmlns:r="http://schemas.openxmlformats.org/officeDocument/2006/relationships" ref="B76" r:id="rId132"/>
    <hyperlink xmlns:r="http://schemas.openxmlformats.org/officeDocument/2006/relationships" ref="D76" r:id="rId133"/>
    <hyperlink xmlns:r="http://schemas.openxmlformats.org/officeDocument/2006/relationships" ref="B77" r:id="rId134"/>
    <hyperlink xmlns:r="http://schemas.openxmlformats.org/officeDocument/2006/relationships" ref="D77" r:id="rId135"/>
    <hyperlink xmlns:r="http://schemas.openxmlformats.org/officeDocument/2006/relationships" ref="B78" r:id="rId136"/>
    <hyperlink xmlns:r="http://schemas.openxmlformats.org/officeDocument/2006/relationships" ref="D78" r:id="rId137"/>
    <hyperlink xmlns:r="http://schemas.openxmlformats.org/officeDocument/2006/relationships" ref="B79" r:id="rId138"/>
    <hyperlink xmlns:r="http://schemas.openxmlformats.org/officeDocument/2006/relationships" ref="D79" r:id="rId139"/>
    <hyperlink xmlns:r="http://schemas.openxmlformats.org/officeDocument/2006/relationships" ref="B80" r:id="rId140"/>
    <hyperlink xmlns:r="http://schemas.openxmlformats.org/officeDocument/2006/relationships" ref="D80" r:id="rId141"/>
    <hyperlink xmlns:r="http://schemas.openxmlformats.org/officeDocument/2006/relationships" ref="B81" r:id="rId142"/>
    <hyperlink xmlns:r="http://schemas.openxmlformats.org/officeDocument/2006/relationships" ref="D81" r:id="rId143"/>
    <hyperlink xmlns:r="http://schemas.openxmlformats.org/officeDocument/2006/relationships" ref="B82" r:id="rId144"/>
    <hyperlink xmlns:r="http://schemas.openxmlformats.org/officeDocument/2006/relationships" ref="D82" r:id="rId145"/>
    <hyperlink xmlns:r="http://schemas.openxmlformats.org/officeDocument/2006/relationships" ref="B83" r:id="rId146"/>
    <hyperlink xmlns:r="http://schemas.openxmlformats.org/officeDocument/2006/relationships" ref="D83" r:id="rId147"/>
    <hyperlink xmlns:r="http://schemas.openxmlformats.org/officeDocument/2006/relationships" ref="B84" r:id="rId148"/>
    <hyperlink xmlns:r="http://schemas.openxmlformats.org/officeDocument/2006/relationships" ref="D84" r:id="rId149"/>
    <hyperlink xmlns:r="http://schemas.openxmlformats.org/officeDocument/2006/relationships" ref="B85" r:id="rId150"/>
    <hyperlink xmlns:r="http://schemas.openxmlformats.org/officeDocument/2006/relationships" ref="D85" r:id="rId151"/>
    <hyperlink xmlns:r="http://schemas.openxmlformats.org/officeDocument/2006/relationships" ref="B86" r:id="rId152"/>
    <hyperlink xmlns:r="http://schemas.openxmlformats.org/officeDocument/2006/relationships" ref="D86" r:id="rId153"/>
    <hyperlink xmlns:r="http://schemas.openxmlformats.org/officeDocument/2006/relationships" ref="B87" r:id="rId154"/>
    <hyperlink xmlns:r="http://schemas.openxmlformats.org/officeDocument/2006/relationships" ref="D87" r:id="rId155"/>
    <hyperlink xmlns:r="http://schemas.openxmlformats.org/officeDocument/2006/relationships" ref="B88" r:id="rId156"/>
    <hyperlink xmlns:r="http://schemas.openxmlformats.org/officeDocument/2006/relationships" ref="D88" r:id="rId157"/>
    <hyperlink xmlns:r="http://schemas.openxmlformats.org/officeDocument/2006/relationships" ref="B89" r:id="rId158"/>
    <hyperlink xmlns:r="http://schemas.openxmlformats.org/officeDocument/2006/relationships" ref="D89" r:id="rId159"/>
    <hyperlink xmlns:r="http://schemas.openxmlformats.org/officeDocument/2006/relationships" ref="B90" r:id="rId160"/>
    <hyperlink xmlns:r="http://schemas.openxmlformats.org/officeDocument/2006/relationships" ref="D90" r:id="rId161"/>
    <hyperlink xmlns:r="http://schemas.openxmlformats.org/officeDocument/2006/relationships" ref="B91" r:id="rId162"/>
    <hyperlink xmlns:r="http://schemas.openxmlformats.org/officeDocument/2006/relationships" ref="D91" r:id="rId163"/>
    <hyperlink xmlns:r="http://schemas.openxmlformats.org/officeDocument/2006/relationships" ref="B92" r:id="rId164"/>
    <hyperlink xmlns:r="http://schemas.openxmlformats.org/officeDocument/2006/relationships" ref="D92" r:id="rId165"/>
    <hyperlink xmlns:r="http://schemas.openxmlformats.org/officeDocument/2006/relationships" ref="B93" r:id="rId166"/>
    <hyperlink xmlns:r="http://schemas.openxmlformats.org/officeDocument/2006/relationships" ref="D93" r:id="rId167"/>
    <hyperlink xmlns:r="http://schemas.openxmlformats.org/officeDocument/2006/relationships" ref="B94" r:id="rId168"/>
    <hyperlink xmlns:r="http://schemas.openxmlformats.org/officeDocument/2006/relationships" ref="D94" r:id="rId169"/>
    <hyperlink xmlns:r="http://schemas.openxmlformats.org/officeDocument/2006/relationships" ref="B95" r:id="rId170"/>
    <hyperlink xmlns:r="http://schemas.openxmlformats.org/officeDocument/2006/relationships" ref="D95" r:id="rId171"/>
    <hyperlink xmlns:r="http://schemas.openxmlformats.org/officeDocument/2006/relationships" ref="B96" r:id="rId172"/>
    <hyperlink xmlns:r="http://schemas.openxmlformats.org/officeDocument/2006/relationships" ref="D96" r:id="rId173"/>
    <hyperlink xmlns:r="http://schemas.openxmlformats.org/officeDocument/2006/relationships" ref="B97" r:id="rId174"/>
    <hyperlink xmlns:r="http://schemas.openxmlformats.org/officeDocument/2006/relationships" ref="D97" r:id="rId175"/>
    <hyperlink xmlns:r="http://schemas.openxmlformats.org/officeDocument/2006/relationships" ref="B98" r:id="rId176"/>
    <hyperlink xmlns:r="http://schemas.openxmlformats.org/officeDocument/2006/relationships" ref="D98" r:id="rId177"/>
    <hyperlink xmlns:r="http://schemas.openxmlformats.org/officeDocument/2006/relationships" ref="B99" r:id="rId178"/>
    <hyperlink xmlns:r="http://schemas.openxmlformats.org/officeDocument/2006/relationships" ref="D99" r:id="rId179"/>
    <hyperlink xmlns:r="http://schemas.openxmlformats.org/officeDocument/2006/relationships" ref="B100" r:id="rId180"/>
    <hyperlink xmlns:r="http://schemas.openxmlformats.org/officeDocument/2006/relationships" ref="D100" r:id="rId181"/>
    <hyperlink xmlns:r="http://schemas.openxmlformats.org/officeDocument/2006/relationships" ref="B101" r:id="rId182"/>
    <hyperlink xmlns:r="http://schemas.openxmlformats.org/officeDocument/2006/relationships" ref="D101" r:id="rId183"/>
    <hyperlink xmlns:r="http://schemas.openxmlformats.org/officeDocument/2006/relationships" ref="B102" r:id="rId184"/>
    <hyperlink xmlns:r="http://schemas.openxmlformats.org/officeDocument/2006/relationships" ref="D102" r:id="rId185"/>
    <hyperlink xmlns:r="http://schemas.openxmlformats.org/officeDocument/2006/relationships" ref="B103" r:id="rId186"/>
    <hyperlink xmlns:r="http://schemas.openxmlformats.org/officeDocument/2006/relationships" ref="D103" r:id="rId187"/>
    <hyperlink xmlns:r="http://schemas.openxmlformats.org/officeDocument/2006/relationships" ref="B104" r:id="rId188"/>
    <hyperlink xmlns:r="http://schemas.openxmlformats.org/officeDocument/2006/relationships" ref="D104" r:id="rId189"/>
    <hyperlink xmlns:r="http://schemas.openxmlformats.org/officeDocument/2006/relationships" ref="B105" r:id="rId190"/>
    <hyperlink xmlns:r="http://schemas.openxmlformats.org/officeDocument/2006/relationships" ref="D105" r:id="rId191"/>
    <hyperlink xmlns:r="http://schemas.openxmlformats.org/officeDocument/2006/relationships" ref="B106" r:id="rId192"/>
    <hyperlink xmlns:r="http://schemas.openxmlformats.org/officeDocument/2006/relationships" ref="D106" r:id="rId193"/>
    <hyperlink xmlns:r="http://schemas.openxmlformats.org/officeDocument/2006/relationships" ref="B107" r:id="rId194"/>
    <hyperlink xmlns:r="http://schemas.openxmlformats.org/officeDocument/2006/relationships" ref="D107" r:id="rId195"/>
    <hyperlink xmlns:r="http://schemas.openxmlformats.org/officeDocument/2006/relationships" ref="B108" r:id="rId196"/>
    <hyperlink xmlns:r="http://schemas.openxmlformats.org/officeDocument/2006/relationships" ref="D108" r:id="rId197"/>
    <hyperlink xmlns:r="http://schemas.openxmlformats.org/officeDocument/2006/relationships" ref="B109" r:id="rId198"/>
    <hyperlink xmlns:r="http://schemas.openxmlformats.org/officeDocument/2006/relationships" ref="D109" r:id="rId199"/>
    <hyperlink xmlns:r="http://schemas.openxmlformats.org/officeDocument/2006/relationships" ref="B110" r:id="rId200"/>
    <hyperlink xmlns:r="http://schemas.openxmlformats.org/officeDocument/2006/relationships" ref="D110" r:id="rId201"/>
    <hyperlink xmlns:r="http://schemas.openxmlformats.org/officeDocument/2006/relationships" ref="B111" r:id="rId202"/>
    <hyperlink xmlns:r="http://schemas.openxmlformats.org/officeDocument/2006/relationships" ref="D111" r:id="rId203"/>
    <hyperlink xmlns:r="http://schemas.openxmlformats.org/officeDocument/2006/relationships" ref="B112" r:id="rId204"/>
    <hyperlink xmlns:r="http://schemas.openxmlformats.org/officeDocument/2006/relationships" ref="D112" r:id="rId205"/>
    <hyperlink xmlns:r="http://schemas.openxmlformats.org/officeDocument/2006/relationships" ref="B113" r:id="rId206"/>
    <hyperlink xmlns:r="http://schemas.openxmlformats.org/officeDocument/2006/relationships" ref="D113" r:id="rId207"/>
    <hyperlink xmlns:r="http://schemas.openxmlformats.org/officeDocument/2006/relationships" ref="B114" r:id="rId208"/>
    <hyperlink xmlns:r="http://schemas.openxmlformats.org/officeDocument/2006/relationships" ref="D114" r:id="rId209"/>
    <hyperlink xmlns:r="http://schemas.openxmlformats.org/officeDocument/2006/relationships" ref="B115" r:id="rId210"/>
    <hyperlink xmlns:r="http://schemas.openxmlformats.org/officeDocument/2006/relationships" ref="D115" r:id="rId211"/>
    <hyperlink xmlns:r="http://schemas.openxmlformats.org/officeDocument/2006/relationships" ref="B116" r:id="rId212"/>
    <hyperlink xmlns:r="http://schemas.openxmlformats.org/officeDocument/2006/relationships" ref="D116" r:id="rId213"/>
    <hyperlink xmlns:r="http://schemas.openxmlformats.org/officeDocument/2006/relationships" ref="B117" r:id="rId214"/>
    <hyperlink xmlns:r="http://schemas.openxmlformats.org/officeDocument/2006/relationships" ref="D117" r:id="rId215"/>
    <hyperlink xmlns:r="http://schemas.openxmlformats.org/officeDocument/2006/relationships" ref="B118" r:id="rId216"/>
    <hyperlink xmlns:r="http://schemas.openxmlformats.org/officeDocument/2006/relationships" ref="D118" r:id="rId217"/>
    <hyperlink xmlns:r="http://schemas.openxmlformats.org/officeDocument/2006/relationships" ref="B119" r:id="rId218"/>
    <hyperlink xmlns:r="http://schemas.openxmlformats.org/officeDocument/2006/relationships" ref="D119" r:id="rId219"/>
    <hyperlink xmlns:r="http://schemas.openxmlformats.org/officeDocument/2006/relationships" ref="B120" r:id="rId220"/>
    <hyperlink xmlns:r="http://schemas.openxmlformats.org/officeDocument/2006/relationships" ref="D120" r:id="rId221"/>
    <hyperlink xmlns:r="http://schemas.openxmlformats.org/officeDocument/2006/relationships" ref="B121" r:id="rId222"/>
    <hyperlink xmlns:r="http://schemas.openxmlformats.org/officeDocument/2006/relationships" ref="D121" r:id="rId223"/>
    <hyperlink xmlns:r="http://schemas.openxmlformats.org/officeDocument/2006/relationships" ref="B122" r:id="rId224"/>
    <hyperlink xmlns:r="http://schemas.openxmlformats.org/officeDocument/2006/relationships" ref="D122" r:id="rId225"/>
    <hyperlink xmlns:r="http://schemas.openxmlformats.org/officeDocument/2006/relationships" ref="B123" r:id="rId226"/>
    <hyperlink xmlns:r="http://schemas.openxmlformats.org/officeDocument/2006/relationships" ref="D123" r:id="rId227"/>
    <hyperlink xmlns:r="http://schemas.openxmlformats.org/officeDocument/2006/relationships" ref="B124" r:id="rId228"/>
    <hyperlink xmlns:r="http://schemas.openxmlformats.org/officeDocument/2006/relationships" ref="D124" r:id="rId229"/>
    <hyperlink xmlns:r="http://schemas.openxmlformats.org/officeDocument/2006/relationships" ref="B125" r:id="rId230"/>
    <hyperlink xmlns:r="http://schemas.openxmlformats.org/officeDocument/2006/relationships" ref="D125" r:id="rId231"/>
    <hyperlink xmlns:r="http://schemas.openxmlformats.org/officeDocument/2006/relationships" ref="B126" r:id="rId232"/>
    <hyperlink xmlns:r="http://schemas.openxmlformats.org/officeDocument/2006/relationships" ref="D126" r:id="rId233"/>
    <hyperlink xmlns:r="http://schemas.openxmlformats.org/officeDocument/2006/relationships" ref="B127" r:id="rId234"/>
    <hyperlink xmlns:r="http://schemas.openxmlformats.org/officeDocument/2006/relationships" ref="D127" r:id="rId235"/>
    <hyperlink xmlns:r="http://schemas.openxmlformats.org/officeDocument/2006/relationships" ref="B128" r:id="rId236"/>
    <hyperlink xmlns:r="http://schemas.openxmlformats.org/officeDocument/2006/relationships" ref="D128" r:id="rId237"/>
    <hyperlink xmlns:r="http://schemas.openxmlformats.org/officeDocument/2006/relationships" ref="B129" r:id="rId238"/>
    <hyperlink xmlns:r="http://schemas.openxmlformats.org/officeDocument/2006/relationships" ref="D129" r:id="rId239"/>
    <hyperlink xmlns:r="http://schemas.openxmlformats.org/officeDocument/2006/relationships" ref="B130" r:id="rId240"/>
    <hyperlink xmlns:r="http://schemas.openxmlformats.org/officeDocument/2006/relationships" ref="D130" r:id="rId241"/>
    <hyperlink xmlns:r="http://schemas.openxmlformats.org/officeDocument/2006/relationships" ref="B131" r:id="rId242"/>
    <hyperlink xmlns:r="http://schemas.openxmlformats.org/officeDocument/2006/relationships" ref="D131" r:id="rId243"/>
    <hyperlink xmlns:r="http://schemas.openxmlformats.org/officeDocument/2006/relationships" ref="B132" r:id="rId244"/>
    <hyperlink xmlns:r="http://schemas.openxmlformats.org/officeDocument/2006/relationships" ref="D132" r:id="rId245"/>
    <hyperlink xmlns:r="http://schemas.openxmlformats.org/officeDocument/2006/relationships" ref="B133" r:id="rId246"/>
    <hyperlink xmlns:r="http://schemas.openxmlformats.org/officeDocument/2006/relationships" ref="D133" r:id="rId247"/>
    <hyperlink xmlns:r="http://schemas.openxmlformats.org/officeDocument/2006/relationships" ref="B134" r:id="rId248"/>
    <hyperlink xmlns:r="http://schemas.openxmlformats.org/officeDocument/2006/relationships" ref="D134" r:id="rId249"/>
    <hyperlink xmlns:r="http://schemas.openxmlformats.org/officeDocument/2006/relationships" ref="B135" r:id="rId250"/>
    <hyperlink xmlns:r="http://schemas.openxmlformats.org/officeDocument/2006/relationships" ref="D135" r:id="rId251"/>
    <hyperlink xmlns:r="http://schemas.openxmlformats.org/officeDocument/2006/relationships" ref="B136" r:id="rId252"/>
    <hyperlink xmlns:r="http://schemas.openxmlformats.org/officeDocument/2006/relationships" ref="D136" r:id="rId253"/>
    <hyperlink xmlns:r="http://schemas.openxmlformats.org/officeDocument/2006/relationships" ref="B137" r:id="rId254"/>
    <hyperlink xmlns:r="http://schemas.openxmlformats.org/officeDocument/2006/relationships" ref="D137" r:id="rId255"/>
    <hyperlink xmlns:r="http://schemas.openxmlformats.org/officeDocument/2006/relationships" ref="B138" r:id="rId256"/>
    <hyperlink xmlns:r="http://schemas.openxmlformats.org/officeDocument/2006/relationships" ref="D138" r:id="rId257"/>
    <hyperlink xmlns:r="http://schemas.openxmlformats.org/officeDocument/2006/relationships" ref="B139" r:id="rId258"/>
    <hyperlink xmlns:r="http://schemas.openxmlformats.org/officeDocument/2006/relationships" ref="D139" r:id="rId259"/>
    <hyperlink xmlns:r="http://schemas.openxmlformats.org/officeDocument/2006/relationships" ref="B140" r:id="rId260"/>
    <hyperlink xmlns:r="http://schemas.openxmlformats.org/officeDocument/2006/relationships" ref="D140" r:id="rId261"/>
    <hyperlink xmlns:r="http://schemas.openxmlformats.org/officeDocument/2006/relationships" ref="B141" r:id="rId262"/>
    <hyperlink xmlns:r="http://schemas.openxmlformats.org/officeDocument/2006/relationships" ref="D141" r:id="rId263"/>
    <hyperlink xmlns:r="http://schemas.openxmlformats.org/officeDocument/2006/relationships" ref="B142" r:id="rId264"/>
    <hyperlink xmlns:r="http://schemas.openxmlformats.org/officeDocument/2006/relationships" ref="D142" r:id="rId265"/>
    <hyperlink xmlns:r="http://schemas.openxmlformats.org/officeDocument/2006/relationships" ref="B143" r:id="rId266"/>
    <hyperlink xmlns:r="http://schemas.openxmlformats.org/officeDocument/2006/relationships" ref="D143" r:id="rId267"/>
    <hyperlink xmlns:r="http://schemas.openxmlformats.org/officeDocument/2006/relationships" ref="B144" r:id="rId268"/>
    <hyperlink xmlns:r="http://schemas.openxmlformats.org/officeDocument/2006/relationships" ref="D144" r:id="rId269"/>
    <hyperlink xmlns:r="http://schemas.openxmlformats.org/officeDocument/2006/relationships" ref="B145" r:id="rId270"/>
    <hyperlink xmlns:r="http://schemas.openxmlformats.org/officeDocument/2006/relationships" ref="D145" r:id="rId271"/>
    <hyperlink xmlns:r="http://schemas.openxmlformats.org/officeDocument/2006/relationships" ref="B146" r:id="rId272"/>
    <hyperlink xmlns:r="http://schemas.openxmlformats.org/officeDocument/2006/relationships" ref="D146" r:id="rId273"/>
    <hyperlink xmlns:r="http://schemas.openxmlformats.org/officeDocument/2006/relationships" ref="B147" r:id="rId274"/>
    <hyperlink xmlns:r="http://schemas.openxmlformats.org/officeDocument/2006/relationships" ref="D147" r:id="rId275"/>
    <hyperlink xmlns:r="http://schemas.openxmlformats.org/officeDocument/2006/relationships" ref="B148" r:id="rId276"/>
    <hyperlink xmlns:r="http://schemas.openxmlformats.org/officeDocument/2006/relationships" ref="D148" r:id="rId277"/>
    <hyperlink xmlns:r="http://schemas.openxmlformats.org/officeDocument/2006/relationships" ref="B149" r:id="rId278"/>
    <hyperlink xmlns:r="http://schemas.openxmlformats.org/officeDocument/2006/relationships" ref="D149" r:id="rId279"/>
    <hyperlink xmlns:r="http://schemas.openxmlformats.org/officeDocument/2006/relationships" ref="B150" r:id="rId280"/>
    <hyperlink xmlns:r="http://schemas.openxmlformats.org/officeDocument/2006/relationships" ref="D150" r:id="rId281"/>
    <hyperlink xmlns:r="http://schemas.openxmlformats.org/officeDocument/2006/relationships" ref="B151" r:id="rId282"/>
    <hyperlink xmlns:r="http://schemas.openxmlformats.org/officeDocument/2006/relationships" ref="D151" r:id="rId283"/>
    <hyperlink xmlns:r="http://schemas.openxmlformats.org/officeDocument/2006/relationships" ref="B152" r:id="rId284"/>
    <hyperlink xmlns:r="http://schemas.openxmlformats.org/officeDocument/2006/relationships" ref="D152" r:id="rId285"/>
    <hyperlink xmlns:r="http://schemas.openxmlformats.org/officeDocument/2006/relationships" ref="B153" r:id="rId286"/>
    <hyperlink xmlns:r="http://schemas.openxmlformats.org/officeDocument/2006/relationships" ref="D153" r:id="rId287"/>
    <hyperlink xmlns:r="http://schemas.openxmlformats.org/officeDocument/2006/relationships" ref="B154" r:id="rId288"/>
    <hyperlink xmlns:r="http://schemas.openxmlformats.org/officeDocument/2006/relationships" ref="D154" r:id="rId289"/>
    <hyperlink xmlns:r="http://schemas.openxmlformats.org/officeDocument/2006/relationships" ref="B155" r:id="rId290"/>
    <hyperlink xmlns:r="http://schemas.openxmlformats.org/officeDocument/2006/relationships" ref="D155" r:id="rId291"/>
    <hyperlink xmlns:r="http://schemas.openxmlformats.org/officeDocument/2006/relationships" ref="B156" r:id="rId292"/>
    <hyperlink xmlns:r="http://schemas.openxmlformats.org/officeDocument/2006/relationships" ref="D156" r:id="rId293"/>
    <hyperlink xmlns:r="http://schemas.openxmlformats.org/officeDocument/2006/relationships" ref="B157" r:id="rId294"/>
    <hyperlink xmlns:r="http://schemas.openxmlformats.org/officeDocument/2006/relationships" ref="D157" r:id="rId295"/>
    <hyperlink xmlns:r="http://schemas.openxmlformats.org/officeDocument/2006/relationships" ref="B158" r:id="rId296"/>
    <hyperlink xmlns:r="http://schemas.openxmlformats.org/officeDocument/2006/relationships" ref="D158" r:id="rId297"/>
    <hyperlink xmlns:r="http://schemas.openxmlformats.org/officeDocument/2006/relationships" ref="B159" r:id="rId298"/>
    <hyperlink xmlns:r="http://schemas.openxmlformats.org/officeDocument/2006/relationships" ref="D159" r:id="rId299"/>
    <hyperlink xmlns:r="http://schemas.openxmlformats.org/officeDocument/2006/relationships" ref="B160" r:id="rId300"/>
    <hyperlink xmlns:r="http://schemas.openxmlformats.org/officeDocument/2006/relationships" ref="D160" r:id="rId301"/>
    <hyperlink xmlns:r="http://schemas.openxmlformats.org/officeDocument/2006/relationships" ref="B161" r:id="rId302"/>
    <hyperlink xmlns:r="http://schemas.openxmlformats.org/officeDocument/2006/relationships" ref="D161" r:id="rId303"/>
    <hyperlink xmlns:r="http://schemas.openxmlformats.org/officeDocument/2006/relationships" ref="B162" r:id="rId304"/>
    <hyperlink xmlns:r="http://schemas.openxmlformats.org/officeDocument/2006/relationships" ref="D162" r:id="rId305"/>
    <hyperlink xmlns:r="http://schemas.openxmlformats.org/officeDocument/2006/relationships" ref="B163" r:id="rId306"/>
    <hyperlink xmlns:r="http://schemas.openxmlformats.org/officeDocument/2006/relationships" ref="D163" r:id="rId307"/>
    <hyperlink xmlns:r="http://schemas.openxmlformats.org/officeDocument/2006/relationships" ref="B164" r:id="rId308"/>
    <hyperlink xmlns:r="http://schemas.openxmlformats.org/officeDocument/2006/relationships" ref="D164" r:id="rId309"/>
    <hyperlink xmlns:r="http://schemas.openxmlformats.org/officeDocument/2006/relationships" ref="B165" r:id="rId310"/>
    <hyperlink xmlns:r="http://schemas.openxmlformats.org/officeDocument/2006/relationships" ref="D165" r:id="rId311"/>
    <hyperlink xmlns:r="http://schemas.openxmlformats.org/officeDocument/2006/relationships" ref="B166" r:id="rId312"/>
    <hyperlink xmlns:r="http://schemas.openxmlformats.org/officeDocument/2006/relationships" ref="D166" r:id="rId313"/>
    <hyperlink xmlns:r="http://schemas.openxmlformats.org/officeDocument/2006/relationships" ref="B167" r:id="rId314"/>
    <hyperlink xmlns:r="http://schemas.openxmlformats.org/officeDocument/2006/relationships" ref="D167" r:id="rId315"/>
    <hyperlink xmlns:r="http://schemas.openxmlformats.org/officeDocument/2006/relationships" ref="B168" r:id="rId316"/>
    <hyperlink xmlns:r="http://schemas.openxmlformats.org/officeDocument/2006/relationships" ref="D168" r:id="rId317"/>
    <hyperlink xmlns:r="http://schemas.openxmlformats.org/officeDocument/2006/relationships" ref="B169" r:id="rId318"/>
    <hyperlink xmlns:r="http://schemas.openxmlformats.org/officeDocument/2006/relationships" ref="D169" r:id="rId319"/>
    <hyperlink xmlns:r="http://schemas.openxmlformats.org/officeDocument/2006/relationships" ref="B170" r:id="rId320"/>
    <hyperlink xmlns:r="http://schemas.openxmlformats.org/officeDocument/2006/relationships" ref="D170" r:id="rId321"/>
    <hyperlink xmlns:r="http://schemas.openxmlformats.org/officeDocument/2006/relationships" ref="B171" r:id="rId322"/>
    <hyperlink xmlns:r="http://schemas.openxmlformats.org/officeDocument/2006/relationships" ref="D171" r:id="rId323"/>
    <hyperlink xmlns:r="http://schemas.openxmlformats.org/officeDocument/2006/relationships" ref="B172" r:id="rId324"/>
    <hyperlink xmlns:r="http://schemas.openxmlformats.org/officeDocument/2006/relationships" ref="D172" r:id="rId325"/>
    <hyperlink xmlns:r="http://schemas.openxmlformats.org/officeDocument/2006/relationships" ref="B173" r:id="rId326"/>
    <hyperlink xmlns:r="http://schemas.openxmlformats.org/officeDocument/2006/relationships" ref="D173" r:id="rId327"/>
    <hyperlink xmlns:r="http://schemas.openxmlformats.org/officeDocument/2006/relationships" ref="B174" r:id="rId328"/>
    <hyperlink xmlns:r="http://schemas.openxmlformats.org/officeDocument/2006/relationships" ref="D174" r:id="rId329"/>
    <hyperlink xmlns:r="http://schemas.openxmlformats.org/officeDocument/2006/relationships" ref="B175" r:id="rId330"/>
    <hyperlink xmlns:r="http://schemas.openxmlformats.org/officeDocument/2006/relationships" ref="D175" r:id="rId331"/>
    <hyperlink xmlns:r="http://schemas.openxmlformats.org/officeDocument/2006/relationships" ref="B176" r:id="rId332"/>
    <hyperlink xmlns:r="http://schemas.openxmlformats.org/officeDocument/2006/relationships" ref="D176" r:id="rId333"/>
    <hyperlink xmlns:r="http://schemas.openxmlformats.org/officeDocument/2006/relationships" ref="B177" r:id="rId334"/>
    <hyperlink xmlns:r="http://schemas.openxmlformats.org/officeDocument/2006/relationships" ref="D177" r:id="rId335"/>
    <hyperlink xmlns:r="http://schemas.openxmlformats.org/officeDocument/2006/relationships" ref="B178" r:id="rId336"/>
    <hyperlink xmlns:r="http://schemas.openxmlformats.org/officeDocument/2006/relationships" ref="D178" r:id="rId337"/>
    <hyperlink xmlns:r="http://schemas.openxmlformats.org/officeDocument/2006/relationships" ref="B179" r:id="rId338"/>
    <hyperlink xmlns:r="http://schemas.openxmlformats.org/officeDocument/2006/relationships" ref="D179" r:id="rId339"/>
    <hyperlink xmlns:r="http://schemas.openxmlformats.org/officeDocument/2006/relationships" ref="B180" r:id="rId340"/>
    <hyperlink xmlns:r="http://schemas.openxmlformats.org/officeDocument/2006/relationships" ref="D180" r:id="rId341"/>
    <hyperlink xmlns:r="http://schemas.openxmlformats.org/officeDocument/2006/relationships" ref="B181" r:id="rId342"/>
    <hyperlink xmlns:r="http://schemas.openxmlformats.org/officeDocument/2006/relationships" ref="D181" r:id="rId343"/>
    <hyperlink xmlns:r="http://schemas.openxmlformats.org/officeDocument/2006/relationships" ref="B182" r:id="rId344"/>
    <hyperlink xmlns:r="http://schemas.openxmlformats.org/officeDocument/2006/relationships" ref="D182" r:id="rId345"/>
    <hyperlink xmlns:r="http://schemas.openxmlformats.org/officeDocument/2006/relationships" ref="B183" r:id="rId346"/>
    <hyperlink xmlns:r="http://schemas.openxmlformats.org/officeDocument/2006/relationships" ref="D183" r:id="rId347"/>
    <hyperlink xmlns:r="http://schemas.openxmlformats.org/officeDocument/2006/relationships" ref="B184" r:id="rId348"/>
    <hyperlink xmlns:r="http://schemas.openxmlformats.org/officeDocument/2006/relationships" ref="D184" r:id="rId349"/>
    <hyperlink xmlns:r="http://schemas.openxmlformats.org/officeDocument/2006/relationships" ref="B185" r:id="rId350"/>
    <hyperlink xmlns:r="http://schemas.openxmlformats.org/officeDocument/2006/relationships" ref="D185" r:id="rId351"/>
    <hyperlink xmlns:r="http://schemas.openxmlformats.org/officeDocument/2006/relationships" ref="B186" r:id="rId352"/>
    <hyperlink xmlns:r="http://schemas.openxmlformats.org/officeDocument/2006/relationships" ref="D186" r:id="rId353"/>
    <hyperlink xmlns:r="http://schemas.openxmlformats.org/officeDocument/2006/relationships" ref="B187" r:id="rId354"/>
    <hyperlink xmlns:r="http://schemas.openxmlformats.org/officeDocument/2006/relationships" ref="D187" r:id="rId355"/>
    <hyperlink xmlns:r="http://schemas.openxmlformats.org/officeDocument/2006/relationships" ref="B188" r:id="rId356"/>
    <hyperlink xmlns:r="http://schemas.openxmlformats.org/officeDocument/2006/relationships" ref="D188" r:id="rId357"/>
    <hyperlink xmlns:r="http://schemas.openxmlformats.org/officeDocument/2006/relationships" ref="B189" r:id="rId358"/>
    <hyperlink xmlns:r="http://schemas.openxmlformats.org/officeDocument/2006/relationships" ref="D189" r:id="rId359"/>
    <hyperlink xmlns:r="http://schemas.openxmlformats.org/officeDocument/2006/relationships" ref="B190" r:id="rId360"/>
    <hyperlink xmlns:r="http://schemas.openxmlformats.org/officeDocument/2006/relationships" ref="D190" r:id="rId361"/>
    <hyperlink xmlns:r="http://schemas.openxmlformats.org/officeDocument/2006/relationships" ref="B191" r:id="rId362"/>
    <hyperlink xmlns:r="http://schemas.openxmlformats.org/officeDocument/2006/relationships" ref="D191" r:id="rId363"/>
    <hyperlink xmlns:r="http://schemas.openxmlformats.org/officeDocument/2006/relationships" ref="B192" r:id="rId364"/>
    <hyperlink xmlns:r="http://schemas.openxmlformats.org/officeDocument/2006/relationships" ref="D192" r:id="rId365"/>
    <hyperlink xmlns:r="http://schemas.openxmlformats.org/officeDocument/2006/relationships" ref="B193" r:id="rId366"/>
    <hyperlink xmlns:r="http://schemas.openxmlformats.org/officeDocument/2006/relationships" ref="D193" r:id="rId367"/>
    <hyperlink xmlns:r="http://schemas.openxmlformats.org/officeDocument/2006/relationships" ref="B194" r:id="rId368"/>
    <hyperlink xmlns:r="http://schemas.openxmlformats.org/officeDocument/2006/relationships" ref="D194" r:id="rId369"/>
    <hyperlink xmlns:r="http://schemas.openxmlformats.org/officeDocument/2006/relationships" ref="B195" r:id="rId370"/>
    <hyperlink xmlns:r="http://schemas.openxmlformats.org/officeDocument/2006/relationships" ref="D195" r:id="rId371"/>
    <hyperlink xmlns:r="http://schemas.openxmlformats.org/officeDocument/2006/relationships" ref="B196" r:id="rId372"/>
    <hyperlink xmlns:r="http://schemas.openxmlformats.org/officeDocument/2006/relationships" ref="D196" r:id="rId373"/>
    <hyperlink xmlns:r="http://schemas.openxmlformats.org/officeDocument/2006/relationships" ref="B197" r:id="rId374"/>
    <hyperlink xmlns:r="http://schemas.openxmlformats.org/officeDocument/2006/relationships" ref="D197" r:id="rId375"/>
    <hyperlink xmlns:r="http://schemas.openxmlformats.org/officeDocument/2006/relationships" ref="B198" r:id="rId376"/>
    <hyperlink xmlns:r="http://schemas.openxmlformats.org/officeDocument/2006/relationships" ref="D198" r:id="rId377"/>
    <hyperlink xmlns:r="http://schemas.openxmlformats.org/officeDocument/2006/relationships" ref="B199" r:id="rId378"/>
    <hyperlink xmlns:r="http://schemas.openxmlformats.org/officeDocument/2006/relationships" ref="D199" r:id="rId379"/>
    <hyperlink xmlns:r="http://schemas.openxmlformats.org/officeDocument/2006/relationships" ref="B200" r:id="rId380"/>
    <hyperlink xmlns:r="http://schemas.openxmlformats.org/officeDocument/2006/relationships" ref="D200" r:id="rId381"/>
    <hyperlink xmlns:r="http://schemas.openxmlformats.org/officeDocument/2006/relationships" ref="B201" r:id="rId382"/>
    <hyperlink xmlns:r="http://schemas.openxmlformats.org/officeDocument/2006/relationships" ref="D201" r:id="rId383"/>
    <hyperlink xmlns:r="http://schemas.openxmlformats.org/officeDocument/2006/relationships" ref="B202" r:id="rId384"/>
    <hyperlink xmlns:r="http://schemas.openxmlformats.org/officeDocument/2006/relationships" ref="D202" r:id="rId385"/>
    <hyperlink xmlns:r="http://schemas.openxmlformats.org/officeDocument/2006/relationships" ref="B203" r:id="rId386"/>
    <hyperlink xmlns:r="http://schemas.openxmlformats.org/officeDocument/2006/relationships" ref="D203" r:id="rId387"/>
    <hyperlink xmlns:r="http://schemas.openxmlformats.org/officeDocument/2006/relationships" ref="B204" r:id="rId388"/>
    <hyperlink xmlns:r="http://schemas.openxmlformats.org/officeDocument/2006/relationships" ref="D204" r:id="rId389"/>
    <hyperlink xmlns:r="http://schemas.openxmlformats.org/officeDocument/2006/relationships" ref="B205" r:id="rId390"/>
    <hyperlink xmlns:r="http://schemas.openxmlformats.org/officeDocument/2006/relationships" ref="D205" r:id="rId391"/>
    <hyperlink xmlns:r="http://schemas.openxmlformats.org/officeDocument/2006/relationships" ref="B206" r:id="rId392"/>
    <hyperlink xmlns:r="http://schemas.openxmlformats.org/officeDocument/2006/relationships" ref="D206" r:id="rId393"/>
    <hyperlink xmlns:r="http://schemas.openxmlformats.org/officeDocument/2006/relationships" ref="B207" r:id="rId394"/>
    <hyperlink xmlns:r="http://schemas.openxmlformats.org/officeDocument/2006/relationships" ref="D207" r:id="rId395"/>
    <hyperlink xmlns:r="http://schemas.openxmlformats.org/officeDocument/2006/relationships" ref="B208" r:id="rId396"/>
    <hyperlink xmlns:r="http://schemas.openxmlformats.org/officeDocument/2006/relationships" ref="D208" r:id="rId397"/>
    <hyperlink xmlns:r="http://schemas.openxmlformats.org/officeDocument/2006/relationships" ref="B209" r:id="rId398"/>
    <hyperlink xmlns:r="http://schemas.openxmlformats.org/officeDocument/2006/relationships" ref="D209" r:id="rId399"/>
    <hyperlink xmlns:r="http://schemas.openxmlformats.org/officeDocument/2006/relationships" ref="B210" r:id="rId400"/>
    <hyperlink xmlns:r="http://schemas.openxmlformats.org/officeDocument/2006/relationships" ref="D210" r:id="rId401"/>
    <hyperlink xmlns:r="http://schemas.openxmlformats.org/officeDocument/2006/relationships" ref="B211" r:id="rId402"/>
    <hyperlink xmlns:r="http://schemas.openxmlformats.org/officeDocument/2006/relationships" ref="D211" r:id="rId403"/>
    <hyperlink xmlns:r="http://schemas.openxmlformats.org/officeDocument/2006/relationships" ref="B212" r:id="rId404"/>
    <hyperlink xmlns:r="http://schemas.openxmlformats.org/officeDocument/2006/relationships" ref="D212" r:id="rId405"/>
    <hyperlink xmlns:r="http://schemas.openxmlformats.org/officeDocument/2006/relationships" ref="B213" r:id="rId406"/>
    <hyperlink xmlns:r="http://schemas.openxmlformats.org/officeDocument/2006/relationships" ref="D213" r:id="rId407"/>
    <hyperlink xmlns:r="http://schemas.openxmlformats.org/officeDocument/2006/relationships" ref="B214" r:id="rId408"/>
    <hyperlink xmlns:r="http://schemas.openxmlformats.org/officeDocument/2006/relationships" ref="D214" r:id="rId409"/>
    <hyperlink xmlns:r="http://schemas.openxmlformats.org/officeDocument/2006/relationships" ref="B215" r:id="rId410"/>
    <hyperlink xmlns:r="http://schemas.openxmlformats.org/officeDocument/2006/relationships" ref="D215" r:id="rId411"/>
    <hyperlink xmlns:r="http://schemas.openxmlformats.org/officeDocument/2006/relationships" ref="B216" r:id="rId412"/>
    <hyperlink xmlns:r="http://schemas.openxmlformats.org/officeDocument/2006/relationships" ref="D216" r:id="rId413"/>
    <hyperlink xmlns:r="http://schemas.openxmlformats.org/officeDocument/2006/relationships" ref="B217" r:id="rId414"/>
    <hyperlink xmlns:r="http://schemas.openxmlformats.org/officeDocument/2006/relationships" ref="D217" r:id="rId415"/>
    <hyperlink xmlns:r="http://schemas.openxmlformats.org/officeDocument/2006/relationships" ref="B218" r:id="rId416"/>
    <hyperlink xmlns:r="http://schemas.openxmlformats.org/officeDocument/2006/relationships" ref="D218" r:id="rId417"/>
    <hyperlink xmlns:r="http://schemas.openxmlformats.org/officeDocument/2006/relationships" ref="B219" r:id="rId418"/>
    <hyperlink xmlns:r="http://schemas.openxmlformats.org/officeDocument/2006/relationships" ref="D219" r:id="rId419"/>
    <hyperlink xmlns:r="http://schemas.openxmlformats.org/officeDocument/2006/relationships" ref="B220" r:id="rId420"/>
    <hyperlink xmlns:r="http://schemas.openxmlformats.org/officeDocument/2006/relationships" ref="D220" r:id="rId421"/>
    <hyperlink xmlns:r="http://schemas.openxmlformats.org/officeDocument/2006/relationships" ref="B221" r:id="rId422"/>
    <hyperlink xmlns:r="http://schemas.openxmlformats.org/officeDocument/2006/relationships" ref="D221" r:id="rId423"/>
    <hyperlink xmlns:r="http://schemas.openxmlformats.org/officeDocument/2006/relationships" ref="B222" r:id="rId424"/>
    <hyperlink xmlns:r="http://schemas.openxmlformats.org/officeDocument/2006/relationships" ref="D222" r:id="rId425"/>
    <hyperlink xmlns:r="http://schemas.openxmlformats.org/officeDocument/2006/relationships" ref="B223" r:id="rId426"/>
    <hyperlink xmlns:r="http://schemas.openxmlformats.org/officeDocument/2006/relationships" ref="D223" r:id="rId427"/>
    <hyperlink xmlns:r="http://schemas.openxmlformats.org/officeDocument/2006/relationships" ref="B224" r:id="rId428"/>
    <hyperlink xmlns:r="http://schemas.openxmlformats.org/officeDocument/2006/relationships" ref="D224" r:id="rId429"/>
    <hyperlink xmlns:r="http://schemas.openxmlformats.org/officeDocument/2006/relationships" ref="B225" r:id="rId430"/>
    <hyperlink xmlns:r="http://schemas.openxmlformats.org/officeDocument/2006/relationships" ref="D225" r:id="rId431"/>
    <hyperlink xmlns:r="http://schemas.openxmlformats.org/officeDocument/2006/relationships" ref="B226" r:id="rId432"/>
    <hyperlink xmlns:r="http://schemas.openxmlformats.org/officeDocument/2006/relationships" ref="D226" r:id="rId433"/>
    <hyperlink xmlns:r="http://schemas.openxmlformats.org/officeDocument/2006/relationships" ref="B227" r:id="rId434"/>
    <hyperlink xmlns:r="http://schemas.openxmlformats.org/officeDocument/2006/relationships" ref="D227" r:id="rId435"/>
    <hyperlink xmlns:r="http://schemas.openxmlformats.org/officeDocument/2006/relationships" ref="B228" r:id="rId436"/>
    <hyperlink xmlns:r="http://schemas.openxmlformats.org/officeDocument/2006/relationships" ref="D228" r:id="rId437"/>
    <hyperlink xmlns:r="http://schemas.openxmlformats.org/officeDocument/2006/relationships" ref="B229" r:id="rId438"/>
    <hyperlink xmlns:r="http://schemas.openxmlformats.org/officeDocument/2006/relationships" ref="D229" r:id="rId439"/>
    <hyperlink xmlns:r="http://schemas.openxmlformats.org/officeDocument/2006/relationships" ref="B230" r:id="rId440"/>
    <hyperlink xmlns:r="http://schemas.openxmlformats.org/officeDocument/2006/relationships" ref="D230" r:id="rId441"/>
    <hyperlink xmlns:r="http://schemas.openxmlformats.org/officeDocument/2006/relationships" ref="B231" r:id="rId442"/>
    <hyperlink xmlns:r="http://schemas.openxmlformats.org/officeDocument/2006/relationships" ref="D231" r:id="rId443"/>
    <hyperlink xmlns:r="http://schemas.openxmlformats.org/officeDocument/2006/relationships" ref="B232" r:id="rId444"/>
    <hyperlink xmlns:r="http://schemas.openxmlformats.org/officeDocument/2006/relationships" ref="D232" r:id="rId445"/>
    <hyperlink xmlns:r="http://schemas.openxmlformats.org/officeDocument/2006/relationships" ref="B233" r:id="rId446"/>
    <hyperlink xmlns:r="http://schemas.openxmlformats.org/officeDocument/2006/relationships" ref="D233" r:id="rId447"/>
    <hyperlink xmlns:r="http://schemas.openxmlformats.org/officeDocument/2006/relationships" ref="B234" r:id="rId448"/>
    <hyperlink xmlns:r="http://schemas.openxmlformats.org/officeDocument/2006/relationships" ref="D234" r:id="rId449"/>
    <hyperlink xmlns:r="http://schemas.openxmlformats.org/officeDocument/2006/relationships" ref="B235" r:id="rId450"/>
    <hyperlink xmlns:r="http://schemas.openxmlformats.org/officeDocument/2006/relationships" ref="D235" r:id="rId451"/>
    <hyperlink xmlns:r="http://schemas.openxmlformats.org/officeDocument/2006/relationships" ref="B236" r:id="rId452"/>
    <hyperlink xmlns:r="http://schemas.openxmlformats.org/officeDocument/2006/relationships" ref="D236" r:id="rId453"/>
    <hyperlink xmlns:r="http://schemas.openxmlformats.org/officeDocument/2006/relationships" ref="B237" r:id="rId454"/>
    <hyperlink xmlns:r="http://schemas.openxmlformats.org/officeDocument/2006/relationships" ref="D237" r:id="rId455"/>
    <hyperlink xmlns:r="http://schemas.openxmlformats.org/officeDocument/2006/relationships" ref="B238" r:id="rId456"/>
    <hyperlink xmlns:r="http://schemas.openxmlformats.org/officeDocument/2006/relationships" ref="D238" r:id="rId457"/>
    <hyperlink xmlns:r="http://schemas.openxmlformats.org/officeDocument/2006/relationships" ref="B239" r:id="rId458"/>
    <hyperlink xmlns:r="http://schemas.openxmlformats.org/officeDocument/2006/relationships" ref="D239" r:id="rId459"/>
    <hyperlink xmlns:r="http://schemas.openxmlformats.org/officeDocument/2006/relationships" ref="B240" r:id="rId460"/>
    <hyperlink xmlns:r="http://schemas.openxmlformats.org/officeDocument/2006/relationships" ref="D240" r:id="rId461"/>
    <hyperlink xmlns:r="http://schemas.openxmlformats.org/officeDocument/2006/relationships" ref="B241" r:id="rId462"/>
    <hyperlink xmlns:r="http://schemas.openxmlformats.org/officeDocument/2006/relationships" ref="D241" r:id="rId463"/>
    <hyperlink xmlns:r="http://schemas.openxmlformats.org/officeDocument/2006/relationships" ref="B242" r:id="rId464"/>
    <hyperlink xmlns:r="http://schemas.openxmlformats.org/officeDocument/2006/relationships" ref="D242" r:id="rId465"/>
    <hyperlink xmlns:r="http://schemas.openxmlformats.org/officeDocument/2006/relationships" ref="B243" r:id="rId466"/>
    <hyperlink xmlns:r="http://schemas.openxmlformats.org/officeDocument/2006/relationships" ref="D243" r:id="rId467"/>
    <hyperlink xmlns:r="http://schemas.openxmlformats.org/officeDocument/2006/relationships" ref="B244" r:id="rId468"/>
    <hyperlink xmlns:r="http://schemas.openxmlformats.org/officeDocument/2006/relationships" ref="D244" r:id="rId469"/>
    <hyperlink xmlns:r="http://schemas.openxmlformats.org/officeDocument/2006/relationships" ref="B245" r:id="rId470"/>
    <hyperlink xmlns:r="http://schemas.openxmlformats.org/officeDocument/2006/relationships" ref="D245" r:id="rId471"/>
    <hyperlink xmlns:r="http://schemas.openxmlformats.org/officeDocument/2006/relationships" ref="B246" r:id="rId472"/>
    <hyperlink xmlns:r="http://schemas.openxmlformats.org/officeDocument/2006/relationships" ref="D246" r:id="rId473"/>
    <hyperlink xmlns:r="http://schemas.openxmlformats.org/officeDocument/2006/relationships" ref="B247" r:id="rId474"/>
    <hyperlink xmlns:r="http://schemas.openxmlformats.org/officeDocument/2006/relationships" ref="D247" r:id="rId475"/>
    <hyperlink xmlns:r="http://schemas.openxmlformats.org/officeDocument/2006/relationships" ref="B248" r:id="rId476"/>
    <hyperlink xmlns:r="http://schemas.openxmlformats.org/officeDocument/2006/relationships" ref="D248" r:id="rId477"/>
    <hyperlink xmlns:r="http://schemas.openxmlformats.org/officeDocument/2006/relationships" ref="B249" r:id="rId478"/>
    <hyperlink xmlns:r="http://schemas.openxmlformats.org/officeDocument/2006/relationships" ref="D249" r:id="rId479"/>
    <hyperlink xmlns:r="http://schemas.openxmlformats.org/officeDocument/2006/relationships" ref="B250" r:id="rId480"/>
    <hyperlink xmlns:r="http://schemas.openxmlformats.org/officeDocument/2006/relationships" ref="D250" r:id="rId481"/>
    <hyperlink xmlns:r="http://schemas.openxmlformats.org/officeDocument/2006/relationships" ref="B251" r:id="rId482"/>
    <hyperlink xmlns:r="http://schemas.openxmlformats.org/officeDocument/2006/relationships" ref="D251" r:id="rId483"/>
    <hyperlink xmlns:r="http://schemas.openxmlformats.org/officeDocument/2006/relationships" ref="B252" r:id="rId484"/>
    <hyperlink xmlns:r="http://schemas.openxmlformats.org/officeDocument/2006/relationships" ref="D252" r:id="rId485"/>
    <hyperlink xmlns:r="http://schemas.openxmlformats.org/officeDocument/2006/relationships" ref="B253" r:id="rId486"/>
    <hyperlink xmlns:r="http://schemas.openxmlformats.org/officeDocument/2006/relationships" ref="D253" r:id="rId487"/>
    <hyperlink xmlns:r="http://schemas.openxmlformats.org/officeDocument/2006/relationships" ref="B254" r:id="rId488"/>
    <hyperlink xmlns:r="http://schemas.openxmlformats.org/officeDocument/2006/relationships" ref="D254" r:id="rId489"/>
    <hyperlink xmlns:r="http://schemas.openxmlformats.org/officeDocument/2006/relationships" ref="B255" r:id="rId490"/>
    <hyperlink xmlns:r="http://schemas.openxmlformats.org/officeDocument/2006/relationships" ref="D255" r:id="rId491"/>
    <hyperlink xmlns:r="http://schemas.openxmlformats.org/officeDocument/2006/relationships" ref="B256" r:id="rId492"/>
    <hyperlink xmlns:r="http://schemas.openxmlformats.org/officeDocument/2006/relationships" ref="D256" r:id="rId493"/>
    <hyperlink xmlns:r="http://schemas.openxmlformats.org/officeDocument/2006/relationships" ref="B257" r:id="rId494"/>
    <hyperlink xmlns:r="http://schemas.openxmlformats.org/officeDocument/2006/relationships" ref="D257" r:id="rId495"/>
    <hyperlink xmlns:r="http://schemas.openxmlformats.org/officeDocument/2006/relationships" ref="B258" r:id="rId496"/>
    <hyperlink xmlns:r="http://schemas.openxmlformats.org/officeDocument/2006/relationships" ref="D258" r:id="rId497"/>
    <hyperlink xmlns:r="http://schemas.openxmlformats.org/officeDocument/2006/relationships" ref="B259" r:id="rId498"/>
    <hyperlink xmlns:r="http://schemas.openxmlformats.org/officeDocument/2006/relationships" ref="D259" r:id="rId499"/>
    <hyperlink xmlns:r="http://schemas.openxmlformats.org/officeDocument/2006/relationships" ref="B260" r:id="rId500"/>
    <hyperlink xmlns:r="http://schemas.openxmlformats.org/officeDocument/2006/relationships" ref="D260" r:id="rId501"/>
    <hyperlink xmlns:r="http://schemas.openxmlformats.org/officeDocument/2006/relationships" ref="B261" r:id="rId502"/>
    <hyperlink xmlns:r="http://schemas.openxmlformats.org/officeDocument/2006/relationships" ref="D261" r:id="rId503"/>
    <hyperlink xmlns:r="http://schemas.openxmlformats.org/officeDocument/2006/relationships" ref="B262" r:id="rId504"/>
    <hyperlink xmlns:r="http://schemas.openxmlformats.org/officeDocument/2006/relationships" ref="D262" r:id="rId505"/>
    <hyperlink xmlns:r="http://schemas.openxmlformats.org/officeDocument/2006/relationships" ref="B263" r:id="rId506"/>
    <hyperlink xmlns:r="http://schemas.openxmlformats.org/officeDocument/2006/relationships" ref="D263" r:id="rId507"/>
    <hyperlink xmlns:r="http://schemas.openxmlformats.org/officeDocument/2006/relationships" ref="B264" r:id="rId508"/>
    <hyperlink xmlns:r="http://schemas.openxmlformats.org/officeDocument/2006/relationships" ref="D264" r:id="rId509"/>
    <hyperlink xmlns:r="http://schemas.openxmlformats.org/officeDocument/2006/relationships" ref="B265" r:id="rId510"/>
    <hyperlink xmlns:r="http://schemas.openxmlformats.org/officeDocument/2006/relationships" ref="D265" r:id="rId511"/>
    <hyperlink xmlns:r="http://schemas.openxmlformats.org/officeDocument/2006/relationships" ref="B266" r:id="rId512"/>
    <hyperlink xmlns:r="http://schemas.openxmlformats.org/officeDocument/2006/relationships" ref="D266" r:id="rId513"/>
    <hyperlink xmlns:r="http://schemas.openxmlformats.org/officeDocument/2006/relationships" ref="B267" r:id="rId514"/>
    <hyperlink xmlns:r="http://schemas.openxmlformats.org/officeDocument/2006/relationships" ref="D267" r:id="rId515"/>
    <hyperlink xmlns:r="http://schemas.openxmlformats.org/officeDocument/2006/relationships" ref="B268" r:id="rId516"/>
    <hyperlink xmlns:r="http://schemas.openxmlformats.org/officeDocument/2006/relationships" ref="D268" r:id="rId517"/>
    <hyperlink xmlns:r="http://schemas.openxmlformats.org/officeDocument/2006/relationships" ref="B269" r:id="rId518"/>
    <hyperlink xmlns:r="http://schemas.openxmlformats.org/officeDocument/2006/relationships" ref="D269" r:id="rId519"/>
    <hyperlink xmlns:r="http://schemas.openxmlformats.org/officeDocument/2006/relationships" ref="B270" r:id="rId520"/>
    <hyperlink xmlns:r="http://schemas.openxmlformats.org/officeDocument/2006/relationships" ref="D270" r:id="rId521"/>
    <hyperlink xmlns:r="http://schemas.openxmlformats.org/officeDocument/2006/relationships" ref="B271" r:id="rId522"/>
    <hyperlink xmlns:r="http://schemas.openxmlformats.org/officeDocument/2006/relationships" ref="D271" r:id="rId523"/>
    <hyperlink xmlns:r="http://schemas.openxmlformats.org/officeDocument/2006/relationships" ref="B272" r:id="rId524"/>
    <hyperlink xmlns:r="http://schemas.openxmlformats.org/officeDocument/2006/relationships" ref="D272" r:id="rId525"/>
    <hyperlink xmlns:r="http://schemas.openxmlformats.org/officeDocument/2006/relationships" ref="B273" r:id="rId526"/>
    <hyperlink xmlns:r="http://schemas.openxmlformats.org/officeDocument/2006/relationships" ref="D273" r:id="rId527"/>
    <hyperlink xmlns:r="http://schemas.openxmlformats.org/officeDocument/2006/relationships" ref="B274" r:id="rId528"/>
    <hyperlink xmlns:r="http://schemas.openxmlformats.org/officeDocument/2006/relationships" ref="D274" r:id="rId529"/>
    <hyperlink xmlns:r="http://schemas.openxmlformats.org/officeDocument/2006/relationships" ref="B275" r:id="rId530"/>
    <hyperlink xmlns:r="http://schemas.openxmlformats.org/officeDocument/2006/relationships" ref="D275" r:id="rId531"/>
    <hyperlink xmlns:r="http://schemas.openxmlformats.org/officeDocument/2006/relationships" ref="B276" r:id="rId532"/>
    <hyperlink xmlns:r="http://schemas.openxmlformats.org/officeDocument/2006/relationships" ref="D276" r:id="rId533"/>
    <hyperlink xmlns:r="http://schemas.openxmlformats.org/officeDocument/2006/relationships" ref="B277" r:id="rId534"/>
    <hyperlink xmlns:r="http://schemas.openxmlformats.org/officeDocument/2006/relationships" ref="D277" r:id="rId535"/>
    <hyperlink xmlns:r="http://schemas.openxmlformats.org/officeDocument/2006/relationships" ref="B278" r:id="rId536"/>
    <hyperlink xmlns:r="http://schemas.openxmlformats.org/officeDocument/2006/relationships" ref="D278" r:id="rId537"/>
    <hyperlink xmlns:r="http://schemas.openxmlformats.org/officeDocument/2006/relationships" ref="B279" r:id="rId538"/>
    <hyperlink xmlns:r="http://schemas.openxmlformats.org/officeDocument/2006/relationships" ref="D279" r:id="rId539"/>
    <hyperlink xmlns:r="http://schemas.openxmlformats.org/officeDocument/2006/relationships" ref="B280" r:id="rId540"/>
    <hyperlink xmlns:r="http://schemas.openxmlformats.org/officeDocument/2006/relationships" ref="D280" r:id="rId541"/>
    <hyperlink xmlns:r="http://schemas.openxmlformats.org/officeDocument/2006/relationships" ref="B281" r:id="rId542"/>
    <hyperlink xmlns:r="http://schemas.openxmlformats.org/officeDocument/2006/relationships" ref="D281" r:id="rId543"/>
    <hyperlink xmlns:r="http://schemas.openxmlformats.org/officeDocument/2006/relationships" ref="B282" r:id="rId544"/>
    <hyperlink xmlns:r="http://schemas.openxmlformats.org/officeDocument/2006/relationships" ref="D282" r:id="rId545"/>
    <hyperlink xmlns:r="http://schemas.openxmlformats.org/officeDocument/2006/relationships" ref="B283" r:id="rId546"/>
    <hyperlink xmlns:r="http://schemas.openxmlformats.org/officeDocument/2006/relationships" ref="D283" r:id="rId547"/>
    <hyperlink xmlns:r="http://schemas.openxmlformats.org/officeDocument/2006/relationships" ref="B284" r:id="rId548"/>
    <hyperlink xmlns:r="http://schemas.openxmlformats.org/officeDocument/2006/relationships" ref="D284" r:id="rId549"/>
    <hyperlink xmlns:r="http://schemas.openxmlformats.org/officeDocument/2006/relationships" ref="B285" r:id="rId550"/>
    <hyperlink xmlns:r="http://schemas.openxmlformats.org/officeDocument/2006/relationships" ref="D285" r:id="rId551"/>
    <hyperlink xmlns:r="http://schemas.openxmlformats.org/officeDocument/2006/relationships" ref="B286" r:id="rId552"/>
    <hyperlink xmlns:r="http://schemas.openxmlformats.org/officeDocument/2006/relationships" ref="D286" r:id="rId553"/>
    <hyperlink xmlns:r="http://schemas.openxmlformats.org/officeDocument/2006/relationships" ref="B287" r:id="rId554"/>
    <hyperlink xmlns:r="http://schemas.openxmlformats.org/officeDocument/2006/relationships" ref="D287" r:id="rId555"/>
    <hyperlink xmlns:r="http://schemas.openxmlformats.org/officeDocument/2006/relationships" ref="B288" r:id="rId556"/>
    <hyperlink xmlns:r="http://schemas.openxmlformats.org/officeDocument/2006/relationships" ref="D288" r:id="rId557"/>
    <hyperlink xmlns:r="http://schemas.openxmlformats.org/officeDocument/2006/relationships" ref="B289" r:id="rId558"/>
    <hyperlink xmlns:r="http://schemas.openxmlformats.org/officeDocument/2006/relationships" ref="D289" r:id="rId559"/>
    <hyperlink xmlns:r="http://schemas.openxmlformats.org/officeDocument/2006/relationships" ref="B290" r:id="rId560"/>
    <hyperlink xmlns:r="http://schemas.openxmlformats.org/officeDocument/2006/relationships" ref="D290" r:id="rId561"/>
    <hyperlink xmlns:r="http://schemas.openxmlformats.org/officeDocument/2006/relationships" ref="B291" r:id="rId562"/>
    <hyperlink xmlns:r="http://schemas.openxmlformats.org/officeDocument/2006/relationships" ref="D291" r:id="rId563"/>
    <hyperlink xmlns:r="http://schemas.openxmlformats.org/officeDocument/2006/relationships" ref="B292" r:id="rId564"/>
    <hyperlink xmlns:r="http://schemas.openxmlformats.org/officeDocument/2006/relationships" ref="D292" r:id="rId565"/>
    <hyperlink xmlns:r="http://schemas.openxmlformats.org/officeDocument/2006/relationships" ref="B293" r:id="rId566"/>
    <hyperlink xmlns:r="http://schemas.openxmlformats.org/officeDocument/2006/relationships" ref="D293" r:id="rId567"/>
    <hyperlink xmlns:r="http://schemas.openxmlformats.org/officeDocument/2006/relationships" ref="B294" r:id="rId568"/>
    <hyperlink xmlns:r="http://schemas.openxmlformats.org/officeDocument/2006/relationships" ref="D294" r:id="rId569"/>
    <hyperlink xmlns:r="http://schemas.openxmlformats.org/officeDocument/2006/relationships" ref="B295" r:id="rId570"/>
    <hyperlink xmlns:r="http://schemas.openxmlformats.org/officeDocument/2006/relationships" ref="D295" r:id="rId571"/>
    <hyperlink xmlns:r="http://schemas.openxmlformats.org/officeDocument/2006/relationships" ref="B296" r:id="rId572"/>
    <hyperlink xmlns:r="http://schemas.openxmlformats.org/officeDocument/2006/relationships" ref="D296" r:id="rId573"/>
    <hyperlink xmlns:r="http://schemas.openxmlformats.org/officeDocument/2006/relationships" ref="B297" r:id="rId574"/>
    <hyperlink xmlns:r="http://schemas.openxmlformats.org/officeDocument/2006/relationships" ref="D297" r:id="rId575"/>
    <hyperlink xmlns:r="http://schemas.openxmlformats.org/officeDocument/2006/relationships" ref="B298" r:id="rId576"/>
    <hyperlink xmlns:r="http://schemas.openxmlformats.org/officeDocument/2006/relationships" ref="D298" r:id="rId577"/>
    <hyperlink xmlns:r="http://schemas.openxmlformats.org/officeDocument/2006/relationships" ref="B299" r:id="rId578"/>
    <hyperlink xmlns:r="http://schemas.openxmlformats.org/officeDocument/2006/relationships" ref="D299" r:id="rId579"/>
    <hyperlink xmlns:r="http://schemas.openxmlformats.org/officeDocument/2006/relationships" ref="B300" r:id="rId580"/>
    <hyperlink xmlns:r="http://schemas.openxmlformats.org/officeDocument/2006/relationships" ref="D300" r:id="rId581"/>
    <hyperlink xmlns:r="http://schemas.openxmlformats.org/officeDocument/2006/relationships" ref="B301" r:id="rId582"/>
    <hyperlink xmlns:r="http://schemas.openxmlformats.org/officeDocument/2006/relationships" ref="D301" r:id="rId583"/>
    <hyperlink xmlns:r="http://schemas.openxmlformats.org/officeDocument/2006/relationships" ref="B302" r:id="rId584"/>
    <hyperlink xmlns:r="http://schemas.openxmlformats.org/officeDocument/2006/relationships" ref="D302" r:id="rId585"/>
    <hyperlink xmlns:r="http://schemas.openxmlformats.org/officeDocument/2006/relationships" ref="B303" r:id="rId586"/>
    <hyperlink xmlns:r="http://schemas.openxmlformats.org/officeDocument/2006/relationships" ref="D303" r:id="rId587"/>
    <hyperlink xmlns:r="http://schemas.openxmlformats.org/officeDocument/2006/relationships" ref="B304" r:id="rId588"/>
    <hyperlink xmlns:r="http://schemas.openxmlformats.org/officeDocument/2006/relationships" ref="D304" r:id="rId589"/>
    <hyperlink xmlns:r="http://schemas.openxmlformats.org/officeDocument/2006/relationships" ref="B305" r:id="rId590"/>
    <hyperlink xmlns:r="http://schemas.openxmlformats.org/officeDocument/2006/relationships" ref="D305" r:id="rId591"/>
    <hyperlink xmlns:r="http://schemas.openxmlformats.org/officeDocument/2006/relationships" ref="B306" r:id="rId592"/>
    <hyperlink xmlns:r="http://schemas.openxmlformats.org/officeDocument/2006/relationships" ref="D306" r:id="rId593"/>
    <hyperlink xmlns:r="http://schemas.openxmlformats.org/officeDocument/2006/relationships" ref="B307" r:id="rId594"/>
    <hyperlink xmlns:r="http://schemas.openxmlformats.org/officeDocument/2006/relationships" ref="D307" r:id="rId595"/>
    <hyperlink xmlns:r="http://schemas.openxmlformats.org/officeDocument/2006/relationships" ref="B308" r:id="rId596"/>
    <hyperlink xmlns:r="http://schemas.openxmlformats.org/officeDocument/2006/relationships" ref="D308" r:id="rId597"/>
    <hyperlink xmlns:r="http://schemas.openxmlformats.org/officeDocument/2006/relationships" ref="B309" r:id="rId598"/>
    <hyperlink xmlns:r="http://schemas.openxmlformats.org/officeDocument/2006/relationships" ref="D309" r:id="rId599"/>
    <hyperlink xmlns:r="http://schemas.openxmlformats.org/officeDocument/2006/relationships" ref="B310" r:id="rId600"/>
    <hyperlink xmlns:r="http://schemas.openxmlformats.org/officeDocument/2006/relationships" ref="D310" r:id="rId601"/>
    <hyperlink xmlns:r="http://schemas.openxmlformats.org/officeDocument/2006/relationships" ref="B311" r:id="rId602"/>
    <hyperlink xmlns:r="http://schemas.openxmlformats.org/officeDocument/2006/relationships" ref="D311" r:id="rId603"/>
    <hyperlink xmlns:r="http://schemas.openxmlformats.org/officeDocument/2006/relationships" ref="B312" r:id="rId604"/>
    <hyperlink xmlns:r="http://schemas.openxmlformats.org/officeDocument/2006/relationships" ref="D312" r:id="rId605"/>
    <hyperlink xmlns:r="http://schemas.openxmlformats.org/officeDocument/2006/relationships" ref="B313" r:id="rId606"/>
    <hyperlink xmlns:r="http://schemas.openxmlformats.org/officeDocument/2006/relationships" ref="D313" r:id="rId607"/>
    <hyperlink xmlns:r="http://schemas.openxmlformats.org/officeDocument/2006/relationships" ref="B314" r:id="rId608"/>
    <hyperlink xmlns:r="http://schemas.openxmlformats.org/officeDocument/2006/relationships" ref="D314" r:id="rId609"/>
    <hyperlink xmlns:r="http://schemas.openxmlformats.org/officeDocument/2006/relationships" ref="B315" r:id="rId610"/>
    <hyperlink xmlns:r="http://schemas.openxmlformats.org/officeDocument/2006/relationships" ref="D315" r:id="rId611"/>
    <hyperlink xmlns:r="http://schemas.openxmlformats.org/officeDocument/2006/relationships" ref="B316" r:id="rId612"/>
    <hyperlink xmlns:r="http://schemas.openxmlformats.org/officeDocument/2006/relationships" ref="D316" r:id="rId613"/>
    <hyperlink xmlns:r="http://schemas.openxmlformats.org/officeDocument/2006/relationships" ref="B317" r:id="rId614"/>
    <hyperlink xmlns:r="http://schemas.openxmlformats.org/officeDocument/2006/relationships" ref="D317" r:id="rId615"/>
    <hyperlink xmlns:r="http://schemas.openxmlformats.org/officeDocument/2006/relationships" ref="B318" r:id="rId616"/>
    <hyperlink xmlns:r="http://schemas.openxmlformats.org/officeDocument/2006/relationships" ref="D318" r:id="rId617"/>
    <hyperlink xmlns:r="http://schemas.openxmlformats.org/officeDocument/2006/relationships" ref="B319" r:id="rId618"/>
    <hyperlink xmlns:r="http://schemas.openxmlformats.org/officeDocument/2006/relationships" ref="D319" r:id="rId619"/>
    <hyperlink xmlns:r="http://schemas.openxmlformats.org/officeDocument/2006/relationships" ref="B320" r:id="rId620"/>
    <hyperlink xmlns:r="http://schemas.openxmlformats.org/officeDocument/2006/relationships" ref="D320" r:id="rId621"/>
    <hyperlink xmlns:r="http://schemas.openxmlformats.org/officeDocument/2006/relationships" ref="B321" r:id="rId622"/>
    <hyperlink xmlns:r="http://schemas.openxmlformats.org/officeDocument/2006/relationships" ref="D321" r:id="rId623"/>
    <hyperlink xmlns:r="http://schemas.openxmlformats.org/officeDocument/2006/relationships" ref="B322" r:id="rId624"/>
    <hyperlink xmlns:r="http://schemas.openxmlformats.org/officeDocument/2006/relationships" ref="D322" r:id="rId625"/>
    <hyperlink xmlns:r="http://schemas.openxmlformats.org/officeDocument/2006/relationships" ref="B323" r:id="rId626"/>
    <hyperlink xmlns:r="http://schemas.openxmlformats.org/officeDocument/2006/relationships" ref="D323" r:id="rId627"/>
    <hyperlink xmlns:r="http://schemas.openxmlformats.org/officeDocument/2006/relationships" ref="B324" r:id="rId628"/>
    <hyperlink xmlns:r="http://schemas.openxmlformats.org/officeDocument/2006/relationships" ref="D324" r:id="rId629"/>
    <hyperlink xmlns:r="http://schemas.openxmlformats.org/officeDocument/2006/relationships" ref="B325" r:id="rId630"/>
    <hyperlink xmlns:r="http://schemas.openxmlformats.org/officeDocument/2006/relationships" ref="D325" r:id="rId631"/>
    <hyperlink xmlns:r="http://schemas.openxmlformats.org/officeDocument/2006/relationships" ref="B326" r:id="rId632"/>
    <hyperlink xmlns:r="http://schemas.openxmlformats.org/officeDocument/2006/relationships" ref="D326" r:id="rId633"/>
    <hyperlink xmlns:r="http://schemas.openxmlformats.org/officeDocument/2006/relationships" ref="B327" r:id="rId634"/>
    <hyperlink xmlns:r="http://schemas.openxmlformats.org/officeDocument/2006/relationships" ref="D327" r:id="rId635"/>
    <hyperlink xmlns:r="http://schemas.openxmlformats.org/officeDocument/2006/relationships" ref="B328" r:id="rId636"/>
    <hyperlink xmlns:r="http://schemas.openxmlformats.org/officeDocument/2006/relationships" ref="D328" r:id="rId637"/>
    <hyperlink xmlns:r="http://schemas.openxmlformats.org/officeDocument/2006/relationships" ref="B329" r:id="rId638"/>
    <hyperlink xmlns:r="http://schemas.openxmlformats.org/officeDocument/2006/relationships" ref="D329" r:id="rId639"/>
    <hyperlink xmlns:r="http://schemas.openxmlformats.org/officeDocument/2006/relationships" ref="B330" r:id="rId640"/>
    <hyperlink xmlns:r="http://schemas.openxmlformats.org/officeDocument/2006/relationships" ref="D330" r:id="rId641"/>
    <hyperlink xmlns:r="http://schemas.openxmlformats.org/officeDocument/2006/relationships" ref="B331" r:id="rId642"/>
    <hyperlink xmlns:r="http://schemas.openxmlformats.org/officeDocument/2006/relationships" ref="D331" r:id="rId643"/>
    <hyperlink xmlns:r="http://schemas.openxmlformats.org/officeDocument/2006/relationships" ref="B332" r:id="rId644"/>
    <hyperlink xmlns:r="http://schemas.openxmlformats.org/officeDocument/2006/relationships" ref="D332" r:id="rId645"/>
    <hyperlink xmlns:r="http://schemas.openxmlformats.org/officeDocument/2006/relationships" ref="B333" r:id="rId646"/>
    <hyperlink xmlns:r="http://schemas.openxmlformats.org/officeDocument/2006/relationships" ref="D333" r:id="rId647"/>
    <hyperlink xmlns:r="http://schemas.openxmlformats.org/officeDocument/2006/relationships" ref="B334" r:id="rId648"/>
    <hyperlink xmlns:r="http://schemas.openxmlformats.org/officeDocument/2006/relationships" ref="D334" r:id="rId649"/>
    <hyperlink xmlns:r="http://schemas.openxmlformats.org/officeDocument/2006/relationships" ref="B335" r:id="rId650"/>
    <hyperlink xmlns:r="http://schemas.openxmlformats.org/officeDocument/2006/relationships" ref="D335" r:id="rId651"/>
    <hyperlink xmlns:r="http://schemas.openxmlformats.org/officeDocument/2006/relationships" ref="B336" r:id="rId652"/>
    <hyperlink xmlns:r="http://schemas.openxmlformats.org/officeDocument/2006/relationships" ref="D336" r:id="rId653"/>
    <hyperlink xmlns:r="http://schemas.openxmlformats.org/officeDocument/2006/relationships" ref="B337" r:id="rId654"/>
    <hyperlink xmlns:r="http://schemas.openxmlformats.org/officeDocument/2006/relationships" ref="D337" r:id="rId655"/>
    <hyperlink xmlns:r="http://schemas.openxmlformats.org/officeDocument/2006/relationships" ref="B338" r:id="rId656"/>
    <hyperlink xmlns:r="http://schemas.openxmlformats.org/officeDocument/2006/relationships" ref="D338" r:id="rId657"/>
    <hyperlink xmlns:r="http://schemas.openxmlformats.org/officeDocument/2006/relationships" ref="B339" r:id="rId658"/>
    <hyperlink xmlns:r="http://schemas.openxmlformats.org/officeDocument/2006/relationships" ref="D339" r:id="rId659"/>
    <hyperlink xmlns:r="http://schemas.openxmlformats.org/officeDocument/2006/relationships" ref="B340" r:id="rId660"/>
    <hyperlink xmlns:r="http://schemas.openxmlformats.org/officeDocument/2006/relationships" ref="D340" r:id="rId661"/>
    <hyperlink xmlns:r="http://schemas.openxmlformats.org/officeDocument/2006/relationships" ref="B341" r:id="rId662"/>
    <hyperlink xmlns:r="http://schemas.openxmlformats.org/officeDocument/2006/relationships" ref="D341" r:id="rId663"/>
    <hyperlink xmlns:r="http://schemas.openxmlformats.org/officeDocument/2006/relationships" ref="B342" r:id="rId664"/>
    <hyperlink xmlns:r="http://schemas.openxmlformats.org/officeDocument/2006/relationships" ref="D342" r:id="rId665"/>
    <hyperlink xmlns:r="http://schemas.openxmlformats.org/officeDocument/2006/relationships" ref="B343" r:id="rId666"/>
    <hyperlink xmlns:r="http://schemas.openxmlformats.org/officeDocument/2006/relationships" ref="D343" r:id="rId667"/>
    <hyperlink xmlns:r="http://schemas.openxmlformats.org/officeDocument/2006/relationships" ref="B344" r:id="rId668"/>
    <hyperlink xmlns:r="http://schemas.openxmlformats.org/officeDocument/2006/relationships" ref="D344" r:id="rId669"/>
    <hyperlink xmlns:r="http://schemas.openxmlformats.org/officeDocument/2006/relationships" ref="B345" r:id="rId670"/>
    <hyperlink xmlns:r="http://schemas.openxmlformats.org/officeDocument/2006/relationships" ref="D345" r:id="rId671"/>
    <hyperlink xmlns:r="http://schemas.openxmlformats.org/officeDocument/2006/relationships" ref="B346" r:id="rId672"/>
    <hyperlink xmlns:r="http://schemas.openxmlformats.org/officeDocument/2006/relationships" ref="D346" r:id="rId673"/>
    <hyperlink xmlns:r="http://schemas.openxmlformats.org/officeDocument/2006/relationships" ref="B347" r:id="rId674"/>
    <hyperlink xmlns:r="http://schemas.openxmlformats.org/officeDocument/2006/relationships" ref="D347" r:id="rId675"/>
    <hyperlink xmlns:r="http://schemas.openxmlformats.org/officeDocument/2006/relationships" ref="B348" r:id="rId676"/>
    <hyperlink xmlns:r="http://schemas.openxmlformats.org/officeDocument/2006/relationships" ref="D348" r:id="rId677"/>
    <hyperlink xmlns:r="http://schemas.openxmlformats.org/officeDocument/2006/relationships" ref="B349" r:id="rId678"/>
    <hyperlink xmlns:r="http://schemas.openxmlformats.org/officeDocument/2006/relationships" ref="D349" r:id="rId679"/>
    <hyperlink xmlns:r="http://schemas.openxmlformats.org/officeDocument/2006/relationships" ref="B350" r:id="rId680"/>
    <hyperlink xmlns:r="http://schemas.openxmlformats.org/officeDocument/2006/relationships" ref="D350" r:id="rId681"/>
    <hyperlink xmlns:r="http://schemas.openxmlformats.org/officeDocument/2006/relationships" ref="B351" r:id="rId682"/>
    <hyperlink xmlns:r="http://schemas.openxmlformats.org/officeDocument/2006/relationships" ref="D351" r:id="rId683"/>
    <hyperlink xmlns:r="http://schemas.openxmlformats.org/officeDocument/2006/relationships" ref="B352" r:id="rId684"/>
    <hyperlink xmlns:r="http://schemas.openxmlformats.org/officeDocument/2006/relationships" ref="D352" r:id="rId685"/>
    <hyperlink xmlns:r="http://schemas.openxmlformats.org/officeDocument/2006/relationships" ref="B353" r:id="rId686"/>
    <hyperlink xmlns:r="http://schemas.openxmlformats.org/officeDocument/2006/relationships" ref="D353" r:id="rId687"/>
    <hyperlink xmlns:r="http://schemas.openxmlformats.org/officeDocument/2006/relationships" ref="B354" r:id="rId688"/>
    <hyperlink xmlns:r="http://schemas.openxmlformats.org/officeDocument/2006/relationships" ref="D354" r:id="rId689"/>
    <hyperlink xmlns:r="http://schemas.openxmlformats.org/officeDocument/2006/relationships" ref="B355" r:id="rId690"/>
    <hyperlink xmlns:r="http://schemas.openxmlformats.org/officeDocument/2006/relationships" ref="D355" r:id="rId691"/>
    <hyperlink xmlns:r="http://schemas.openxmlformats.org/officeDocument/2006/relationships" ref="B356" r:id="rId692"/>
    <hyperlink xmlns:r="http://schemas.openxmlformats.org/officeDocument/2006/relationships" ref="D356" r:id="rId693"/>
    <hyperlink xmlns:r="http://schemas.openxmlformats.org/officeDocument/2006/relationships" ref="B357" r:id="rId694"/>
    <hyperlink xmlns:r="http://schemas.openxmlformats.org/officeDocument/2006/relationships" ref="D357" r:id="rId695"/>
    <hyperlink xmlns:r="http://schemas.openxmlformats.org/officeDocument/2006/relationships" ref="B358" r:id="rId696"/>
    <hyperlink xmlns:r="http://schemas.openxmlformats.org/officeDocument/2006/relationships" ref="D358" r:id="rId697"/>
    <hyperlink xmlns:r="http://schemas.openxmlformats.org/officeDocument/2006/relationships" ref="B359" r:id="rId698"/>
    <hyperlink xmlns:r="http://schemas.openxmlformats.org/officeDocument/2006/relationships" ref="D359" r:id="rId699"/>
    <hyperlink xmlns:r="http://schemas.openxmlformats.org/officeDocument/2006/relationships" ref="B360" r:id="rId700"/>
    <hyperlink xmlns:r="http://schemas.openxmlformats.org/officeDocument/2006/relationships" ref="D360" r:id="rId701"/>
    <hyperlink xmlns:r="http://schemas.openxmlformats.org/officeDocument/2006/relationships" ref="B361" r:id="rId702"/>
    <hyperlink xmlns:r="http://schemas.openxmlformats.org/officeDocument/2006/relationships" ref="D361" r:id="rId703"/>
    <hyperlink xmlns:r="http://schemas.openxmlformats.org/officeDocument/2006/relationships" ref="B362" r:id="rId704"/>
    <hyperlink xmlns:r="http://schemas.openxmlformats.org/officeDocument/2006/relationships" ref="D362" r:id="rId705"/>
    <hyperlink xmlns:r="http://schemas.openxmlformats.org/officeDocument/2006/relationships" ref="B363" r:id="rId706"/>
    <hyperlink xmlns:r="http://schemas.openxmlformats.org/officeDocument/2006/relationships" ref="D363" r:id="rId707"/>
    <hyperlink xmlns:r="http://schemas.openxmlformats.org/officeDocument/2006/relationships" ref="B364" r:id="rId708"/>
    <hyperlink xmlns:r="http://schemas.openxmlformats.org/officeDocument/2006/relationships" ref="D364" r:id="rId709"/>
    <hyperlink xmlns:r="http://schemas.openxmlformats.org/officeDocument/2006/relationships" ref="B365" r:id="rId710"/>
    <hyperlink xmlns:r="http://schemas.openxmlformats.org/officeDocument/2006/relationships" ref="D365" r:id="rId711"/>
    <hyperlink xmlns:r="http://schemas.openxmlformats.org/officeDocument/2006/relationships" ref="B366" r:id="rId712"/>
    <hyperlink xmlns:r="http://schemas.openxmlformats.org/officeDocument/2006/relationships" ref="D366" r:id="rId713"/>
    <hyperlink xmlns:r="http://schemas.openxmlformats.org/officeDocument/2006/relationships" ref="B367" r:id="rId714"/>
    <hyperlink xmlns:r="http://schemas.openxmlformats.org/officeDocument/2006/relationships" ref="D367" r:id="rId715"/>
    <hyperlink xmlns:r="http://schemas.openxmlformats.org/officeDocument/2006/relationships" ref="B368" r:id="rId716"/>
    <hyperlink xmlns:r="http://schemas.openxmlformats.org/officeDocument/2006/relationships" ref="D368" r:id="rId717"/>
    <hyperlink xmlns:r="http://schemas.openxmlformats.org/officeDocument/2006/relationships" ref="B369" r:id="rId718"/>
    <hyperlink xmlns:r="http://schemas.openxmlformats.org/officeDocument/2006/relationships" ref="D369" r:id="rId719"/>
    <hyperlink xmlns:r="http://schemas.openxmlformats.org/officeDocument/2006/relationships" ref="B370" r:id="rId720"/>
    <hyperlink xmlns:r="http://schemas.openxmlformats.org/officeDocument/2006/relationships" ref="D370" r:id="rId721"/>
    <hyperlink xmlns:r="http://schemas.openxmlformats.org/officeDocument/2006/relationships" ref="B371" r:id="rId722"/>
    <hyperlink xmlns:r="http://schemas.openxmlformats.org/officeDocument/2006/relationships" ref="D371" r:id="rId723"/>
    <hyperlink xmlns:r="http://schemas.openxmlformats.org/officeDocument/2006/relationships" ref="B372" r:id="rId724"/>
    <hyperlink xmlns:r="http://schemas.openxmlformats.org/officeDocument/2006/relationships" ref="D372" r:id="rId725"/>
    <hyperlink xmlns:r="http://schemas.openxmlformats.org/officeDocument/2006/relationships" ref="B373" r:id="rId726"/>
    <hyperlink xmlns:r="http://schemas.openxmlformats.org/officeDocument/2006/relationships" ref="D373" r:id="rId727"/>
    <hyperlink xmlns:r="http://schemas.openxmlformats.org/officeDocument/2006/relationships" ref="B374" r:id="rId728"/>
    <hyperlink xmlns:r="http://schemas.openxmlformats.org/officeDocument/2006/relationships" ref="D374" r:id="rId729"/>
    <hyperlink xmlns:r="http://schemas.openxmlformats.org/officeDocument/2006/relationships" ref="B375" r:id="rId730"/>
    <hyperlink xmlns:r="http://schemas.openxmlformats.org/officeDocument/2006/relationships" ref="D375" r:id="rId731"/>
    <hyperlink xmlns:r="http://schemas.openxmlformats.org/officeDocument/2006/relationships" ref="B376" r:id="rId732"/>
    <hyperlink xmlns:r="http://schemas.openxmlformats.org/officeDocument/2006/relationships" ref="D376" r:id="rId733"/>
    <hyperlink xmlns:r="http://schemas.openxmlformats.org/officeDocument/2006/relationships" ref="B377" r:id="rId734"/>
    <hyperlink xmlns:r="http://schemas.openxmlformats.org/officeDocument/2006/relationships" ref="D377" r:id="rId735"/>
    <hyperlink xmlns:r="http://schemas.openxmlformats.org/officeDocument/2006/relationships" ref="B378" r:id="rId736"/>
    <hyperlink xmlns:r="http://schemas.openxmlformats.org/officeDocument/2006/relationships" ref="D378" r:id="rId737"/>
    <hyperlink xmlns:r="http://schemas.openxmlformats.org/officeDocument/2006/relationships" ref="B379" r:id="rId738"/>
    <hyperlink xmlns:r="http://schemas.openxmlformats.org/officeDocument/2006/relationships" ref="D379" r:id="rId739"/>
    <hyperlink xmlns:r="http://schemas.openxmlformats.org/officeDocument/2006/relationships" ref="B380" r:id="rId740"/>
    <hyperlink xmlns:r="http://schemas.openxmlformats.org/officeDocument/2006/relationships" ref="D380" r:id="rId741"/>
    <hyperlink xmlns:r="http://schemas.openxmlformats.org/officeDocument/2006/relationships" ref="B381" r:id="rId742"/>
    <hyperlink xmlns:r="http://schemas.openxmlformats.org/officeDocument/2006/relationships" ref="D381" r:id="rId743"/>
    <hyperlink xmlns:r="http://schemas.openxmlformats.org/officeDocument/2006/relationships" ref="B382" r:id="rId744"/>
    <hyperlink xmlns:r="http://schemas.openxmlformats.org/officeDocument/2006/relationships" ref="D382" r:id="rId745"/>
    <hyperlink xmlns:r="http://schemas.openxmlformats.org/officeDocument/2006/relationships" ref="B383" r:id="rId746"/>
    <hyperlink xmlns:r="http://schemas.openxmlformats.org/officeDocument/2006/relationships" ref="D383" r:id="rId747"/>
    <hyperlink xmlns:r="http://schemas.openxmlformats.org/officeDocument/2006/relationships" ref="B384" r:id="rId748"/>
    <hyperlink xmlns:r="http://schemas.openxmlformats.org/officeDocument/2006/relationships" ref="D384" r:id="rId749"/>
    <hyperlink xmlns:r="http://schemas.openxmlformats.org/officeDocument/2006/relationships" ref="B385" r:id="rId750"/>
    <hyperlink xmlns:r="http://schemas.openxmlformats.org/officeDocument/2006/relationships" ref="D385" r:id="rId751"/>
    <hyperlink xmlns:r="http://schemas.openxmlformats.org/officeDocument/2006/relationships" ref="B386" r:id="rId752"/>
    <hyperlink xmlns:r="http://schemas.openxmlformats.org/officeDocument/2006/relationships" ref="D386" r:id="rId753"/>
    <hyperlink xmlns:r="http://schemas.openxmlformats.org/officeDocument/2006/relationships" ref="B387" r:id="rId754"/>
    <hyperlink xmlns:r="http://schemas.openxmlformats.org/officeDocument/2006/relationships" ref="D387" r:id="rId755"/>
    <hyperlink xmlns:r="http://schemas.openxmlformats.org/officeDocument/2006/relationships" ref="B388" r:id="rId756"/>
    <hyperlink xmlns:r="http://schemas.openxmlformats.org/officeDocument/2006/relationships" ref="D388" r:id="rId757"/>
    <hyperlink xmlns:r="http://schemas.openxmlformats.org/officeDocument/2006/relationships" ref="B389" r:id="rId758"/>
    <hyperlink xmlns:r="http://schemas.openxmlformats.org/officeDocument/2006/relationships" ref="D389" r:id="rId759"/>
    <hyperlink xmlns:r="http://schemas.openxmlformats.org/officeDocument/2006/relationships" ref="B390" r:id="rId760"/>
    <hyperlink xmlns:r="http://schemas.openxmlformats.org/officeDocument/2006/relationships" ref="D390" r:id="rId761"/>
    <hyperlink xmlns:r="http://schemas.openxmlformats.org/officeDocument/2006/relationships" ref="B391" r:id="rId762"/>
    <hyperlink xmlns:r="http://schemas.openxmlformats.org/officeDocument/2006/relationships" ref="D391" r:id="rId763"/>
    <hyperlink xmlns:r="http://schemas.openxmlformats.org/officeDocument/2006/relationships" ref="B392" r:id="rId764"/>
    <hyperlink xmlns:r="http://schemas.openxmlformats.org/officeDocument/2006/relationships" ref="D392" r:id="rId765"/>
    <hyperlink xmlns:r="http://schemas.openxmlformats.org/officeDocument/2006/relationships" ref="B393" r:id="rId766"/>
    <hyperlink xmlns:r="http://schemas.openxmlformats.org/officeDocument/2006/relationships" ref="D393" r:id="rId767"/>
    <hyperlink xmlns:r="http://schemas.openxmlformats.org/officeDocument/2006/relationships" ref="B394" r:id="rId768"/>
    <hyperlink xmlns:r="http://schemas.openxmlformats.org/officeDocument/2006/relationships" ref="D394" r:id="rId769"/>
    <hyperlink xmlns:r="http://schemas.openxmlformats.org/officeDocument/2006/relationships" ref="B395" r:id="rId770"/>
    <hyperlink xmlns:r="http://schemas.openxmlformats.org/officeDocument/2006/relationships" ref="D395" r:id="rId771"/>
    <hyperlink xmlns:r="http://schemas.openxmlformats.org/officeDocument/2006/relationships" ref="B396" r:id="rId772"/>
    <hyperlink xmlns:r="http://schemas.openxmlformats.org/officeDocument/2006/relationships" ref="D396" r:id="rId773"/>
    <hyperlink xmlns:r="http://schemas.openxmlformats.org/officeDocument/2006/relationships" ref="B397" r:id="rId774"/>
    <hyperlink xmlns:r="http://schemas.openxmlformats.org/officeDocument/2006/relationships" ref="D397" r:id="rId775"/>
    <hyperlink xmlns:r="http://schemas.openxmlformats.org/officeDocument/2006/relationships" ref="B398" r:id="rId776"/>
    <hyperlink xmlns:r="http://schemas.openxmlformats.org/officeDocument/2006/relationships" ref="D398" r:id="rId777"/>
    <hyperlink xmlns:r="http://schemas.openxmlformats.org/officeDocument/2006/relationships" ref="B399" r:id="rId778"/>
    <hyperlink xmlns:r="http://schemas.openxmlformats.org/officeDocument/2006/relationships" ref="D399" r:id="rId779"/>
    <hyperlink xmlns:r="http://schemas.openxmlformats.org/officeDocument/2006/relationships" ref="B400" r:id="rId780"/>
    <hyperlink xmlns:r="http://schemas.openxmlformats.org/officeDocument/2006/relationships" ref="D400" r:id="rId781"/>
    <hyperlink xmlns:r="http://schemas.openxmlformats.org/officeDocument/2006/relationships" ref="B401" r:id="rId782"/>
    <hyperlink xmlns:r="http://schemas.openxmlformats.org/officeDocument/2006/relationships" ref="D401" r:id="rId783"/>
    <hyperlink xmlns:r="http://schemas.openxmlformats.org/officeDocument/2006/relationships" ref="B402" r:id="rId784"/>
    <hyperlink xmlns:r="http://schemas.openxmlformats.org/officeDocument/2006/relationships" ref="D402" r:id="rId785"/>
    <hyperlink xmlns:r="http://schemas.openxmlformats.org/officeDocument/2006/relationships" ref="B403" r:id="rId786"/>
    <hyperlink xmlns:r="http://schemas.openxmlformats.org/officeDocument/2006/relationships" ref="D403" r:id="rId787"/>
    <hyperlink xmlns:r="http://schemas.openxmlformats.org/officeDocument/2006/relationships" ref="B404" r:id="rId788"/>
    <hyperlink xmlns:r="http://schemas.openxmlformats.org/officeDocument/2006/relationships" ref="D404" r:id="rId789"/>
    <hyperlink xmlns:r="http://schemas.openxmlformats.org/officeDocument/2006/relationships" ref="B405" r:id="rId790"/>
    <hyperlink xmlns:r="http://schemas.openxmlformats.org/officeDocument/2006/relationships" ref="D405" r:id="rId791"/>
    <hyperlink xmlns:r="http://schemas.openxmlformats.org/officeDocument/2006/relationships" ref="B406" r:id="rId792"/>
    <hyperlink xmlns:r="http://schemas.openxmlformats.org/officeDocument/2006/relationships" ref="D406" r:id="rId793"/>
    <hyperlink xmlns:r="http://schemas.openxmlformats.org/officeDocument/2006/relationships" ref="B407" r:id="rId794"/>
    <hyperlink xmlns:r="http://schemas.openxmlformats.org/officeDocument/2006/relationships" ref="D407" r:id="rId795"/>
    <hyperlink xmlns:r="http://schemas.openxmlformats.org/officeDocument/2006/relationships" ref="B408" r:id="rId796"/>
    <hyperlink xmlns:r="http://schemas.openxmlformats.org/officeDocument/2006/relationships" ref="D408" r:id="rId797"/>
    <hyperlink xmlns:r="http://schemas.openxmlformats.org/officeDocument/2006/relationships" ref="B409" r:id="rId798"/>
    <hyperlink xmlns:r="http://schemas.openxmlformats.org/officeDocument/2006/relationships" ref="D409" r:id="rId799"/>
    <hyperlink xmlns:r="http://schemas.openxmlformats.org/officeDocument/2006/relationships" ref="B410" r:id="rId800"/>
    <hyperlink xmlns:r="http://schemas.openxmlformats.org/officeDocument/2006/relationships" ref="D410" r:id="rId801"/>
    <hyperlink xmlns:r="http://schemas.openxmlformats.org/officeDocument/2006/relationships" ref="B411" r:id="rId802"/>
    <hyperlink xmlns:r="http://schemas.openxmlformats.org/officeDocument/2006/relationships" ref="D411" r:id="rId803"/>
    <hyperlink xmlns:r="http://schemas.openxmlformats.org/officeDocument/2006/relationships" ref="B412" r:id="rId804"/>
    <hyperlink xmlns:r="http://schemas.openxmlformats.org/officeDocument/2006/relationships" ref="D412" r:id="rId805"/>
    <hyperlink xmlns:r="http://schemas.openxmlformats.org/officeDocument/2006/relationships" ref="B413" r:id="rId806"/>
    <hyperlink xmlns:r="http://schemas.openxmlformats.org/officeDocument/2006/relationships" ref="D413" r:id="rId807"/>
    <hyperlink xmlns:r="http://schemas.openxmlformats.org/officeDocument/2006/relationships" ref="B414" r:id="rId808"/>
    <hyperlink xmlns:r="http://schemas.openxmlformats.org/officeDocument/2006/relationships" ref="D414" r:id="rId809"/>
    <hyperlink xmlns:r="http://schemas.openxmlformats.org/officeDocument/2006/relationships" ref="B415" r:id="rId810"/>
    <hyperlink xmlns:r="http://schemas.openxmlformats.org/officeDocument/2006/relationships" ref="D415" r:id="rId811"/>
    <hyperlink xmlns:r="http://schemas.openxmlformats.org/officeDocument/2006/relationships" ref="B416" r:id="rId812"/>
    <hyperlink xmlns:r="http://schemas.openxmlformats.org/officeDocument/2006/relationships" ref="D416" r:id="rId813"/>
    <hyperlink xmlns:r="http://schemas.openxmlformats.org/officeDocument/2006/relationships" ref="B417" r:id="rId814"/>
    <hyperlink xmlns:r="http://schemas.openxmlformats.org/officeDocument/2006/relationships" ref="D417" r:id="rId815"/>
    <hyperlink xmlns:r="http://schemas.openxmlformats.org/officeDocument/2006/relationships" ref="B418" r:id="rId816"/>
    <hyperlink xmlns:r="http://schemas.openxmlformats.org/officeDocument/2006/relationships" ref="D418" r:id="rId817"/>
    <hyperlink xmlns:r="http://schemas.openxmlformats.org/officeDocument/2006/relationships" ref="B419" r:id="rId818"/>
    <hyperlink xmlns:r="http://schemas.openxmlformats.org/officeDocument/2006/relationships" ref="D419" r:id="rId819"/>
    <hyperlink xmlns:r="http://schemas.openxmlformats.org/officeDocument/2006/relationships" ref="B420" r:id="rId820"/>
    <hyperlink xmlns:r="http://schemas.openxmlformats.org/officeDocument/2006/relationships" ref="D420" r:id="rId821"/>
    <hyperlink xmlns:r="http://schemas.openxmlformats.org/officeDocument/2006/relationships" ref="B421" r:id="rId822"/>
    <hyperlink xmlns:r="http://schemas.openxmlformats.org/officeDocument/2006/relationships" ref="D421" r:id="rId823"/>
    <hyperlink xmlns:r="http://schemas.openxmlformats.org/officeDocument/2006/relationships" ref="B422" r:id="rId824"/>
    <hyperlink xmlns:r="http://schemas.openxmlformats.org/officeDocument/2006/relationships" ref="D422" r:id="rId825"/>
    <hyperlink xmlns:r="http://schemas.openxmlformats.org/officeDocument/2006/relationships" ref="B423" r:id="rId826"/>
    <hyperlink xmlns:r="http://schemas.openxmlformats.org/officeDocument/2006/relationships" ref="D423" r:id="rId827"/>
    <hyperlink xmlns:r="http://schemas.openxmlformats.org/officeDocument/2006/relationships" ref="B424" r:id="rId828"/>
    <hyperlink xmlns:r="http://schemas.openxmlformats.org/officeDocument/2006/relationships" ref="D424" r:id="rId829"/>
    <hyperlink xmlns:r="http://schemas.openxmlformats.org/officeDocument/2006/relationships" ref="B425" r:id="rId830"/>
    <hyperlink xmlns:r="http://schemas.openxmlformats.org/officeDocument/2006/relationships" ref="D425" r:id="rId831"/>
    <hyperlink xmlns:r="http://schemas.openxmlformats.org/officeDocument/2006/relationships" ref="B426" r:id="rId832"/>
    <hyperlink xmlns:r="http://schemas.openxmlformats.org/officeDocument/2006/relationships" ref="D426" r:id="rId833"/>
    <hyperlink xmlns:r="http://schemas.openxmlformats.org/officeDocument/2006/relationships" ref="B427" r:id="rId834"/>
    <hyperlink xmlns:r="http://schemas.openxmlformats.org/officeDocument/2006/relationships" ref="D427" r:id="rId835"/>
    <hyperlink xmlns:r="http://schemas.openxmlformats.org/officeDocument/2006/relationships" ref="B428" r:id="rId836"/>
    <hyperlink xmlns:r="http://schemas.openxmlformats.org/officeDocument/2006/relationships" ref="D428" r:id="rId837"/>
    <hyperlink xmlns:r="http://schemas.openxmlformats.org/officeDocument/2006/relationships" ref="B429" r:id="rId838"/>
    <hyperlink xmlns:r="http://schemas.openxmlformats.org/officeDocument/2006/relationships" ref="D429" r:id="rId839"/>
    <hyperlink xmlns:r="http://schemas.openxmlformats.org/officeDocument/2006/relationships" ref="B430" r:id="rId840"/>
    <hyperlink xmlns:r="http://schemas.openxmlformats.org/officeDocument/2006/relationships" ref="D430" r:id="rId841"/>
    <hyperlink xmlns:r="http://schemas.openxmlformats.org/officeDocument/2006/relationships" ref="B431" r:id="rId842"/>
    <hyperlink xmlns:r="http://schemas.openxmlformats.org/officeDocument/2006/relationships" ref="D431" r:id="rId843"/>
    <hyperlink xmlns:r="http://schemas.openxmlformats.org/officeDocument/2006/relationships" ref="B432" r:id="rId844"/>
    <hyperlink xmlns:r="http://schemas.openxmlformats.org/officeDocument/2006/relationships" ref="D432" r:id="rId845"/>
    <hyperlink xmlns:r="http://schemas.openxmlformats.org/officeDocument/2006/relationships" ref="B433" r:id="rId846"/>
    <hyperlink xmlns:r="http://schemas.openxmlformats.org/officeDocument/2006/relationships" ref="D433" r:id="rId847"/>
    <hyperlink xmlns:r="http://schemas.openxmlformats.org/officeDocument/2006/relationships" ref="B434" r:id="rId848"/>
    <hyperlink xmlns:r="http://schemas.openxmlformats.org/officeDocument/2006/relationships" ref="D434" r:id="rId849"/>
    <hyperlink xmlns:r="http://schemas.openxmlformats.org/officeDocument/2006/relationships" ref="B435" r:id="rId850"/>
    <hyperlink xmlns:r="http://schemas.openxmlformats.org/officeDocument/2006/relationships" ref="D435" r:id="rId851"/>
    <hyperlink xmlns:r="http://schemas.openxmlformats.org/officeDocument/2006/relationships" ref="B436" r:id="rId852"/>
    <hyperlink xmlns:r="http://schemas.openxmlformats.org/officeDocument/2006/relationships" ref="D436" r:id="rId853"/>
    <hyperlink xmlns:r="http://schemas.openxmlformats.org/officeDocument/2006/relationships" ref="B437" r:id="rId854"/>
    <hyperlink xmlns:r="http://schemas.openxmlformats.org/officeDocument/2006/relationships" ref="D437" r:id="rId855"/>
    <hyperlink xmlns:r="http://schemas.openxmlformats.org/officeDocument/2006/relationships" ref="B438" r:id="rId856"/>
    <hyperlink xmlns:r="http://schemas.openxmlformats.org/officeDocument/2006/relationships" ref="D438" r:id="rId857"/>
    <hyperlink xmlns:r="http://schemas.openxmlformats.org/officeDocument/2006/relationships" ref="B439" r:id="rId858"/>
    <hyperlink xmlns:r="http://schemas.openxmlformats.org/officeDocument/2006/relationships" ref="D439" r:id="rId859"/>
    <hyperlink xmlns:r="http://schemas.openxmlformats.org/officeDocument/2006/relationships" ref="B440" r:id="rId860"/>
    <hyperlink xmlns:r="http://schemas.openxmlformats.org/officeDocument/2006/relationships" ref="D440" r:id="rId861"/>
    <hyperlink xmlns:r="http://schemas.openxmlformats.org/officeDocument/2006/relationships" ref="B441" r:id="rId862"/>
    <hyperlink xmlns:r="http://schemas.openxmlformats.org/officeDocument/2006/relationships" ref="D441" r:id="rId863"/>
    <hyperlink xmlns:r="http://schemas.openxmlformats.org/officeDocument/2006/relationships" ref="B442" r:id="rId864"/>
    <hyperlink xmlns:r="http://schemas.openxmlformats.org/officeDocument/2006/relationships" ref="D442" r:id="rId865"/>
    <hyperlink xmlns:r="http://schemas.openxmlformats.org/officeDocument/2006/relationships" ref="B443" r:id="rId866"/>
    <hyperlink xmlns:r="http://schemas.openxmlformats.org/officeDocument/2006/relationships" ref="D443" r:id="rId867"/>
    <hyperlink xmlns:r="http://schemas.openxmlformats.org/officeDocument/2006/relationships" ref="B444" r:id="rId868"/>
    <hyperlink xmlns:r="http://schemas.openxmlformats.org/officeDocument/2006/relationships" ref="D444" r:id="rId869"/>
    <hyperlink xmlns:r="http://schemas.openxmlformats.org/officeDocument/2006/relationships" ref="B445" r:id="rId870"/>
    <hyperlink xmlns:r="http://schemas.openxmlformats.org/officeDocument/2006/relationships" ref="D445" r:id="rId871"/>
    <hyperlink xmlns:r="http://schemas.openxmlformats.org/officeDocument/2006/relationships" ref="B446" r:id="rId872"/>
    <hyperlink xmlns:r="http://schemas.openxmlformats.org/officeDocument/2006/relationships" ref="D446" r:id="rId873"/>
    <hyperlink xmlns:r="http://schemas.openxmlformats.org/officeDocument/2006/relationships" ref="B447" r:id="rId874"/>
    <hyperlink xmlns:r="http://schemas.openxmlformats.org/officeDocument/2006/relationships" ref="D447" r:id="rId875"/>
    <hyperlink xmlns:r="http://schemas.openxmlformats.org/officeDocument/2006/relationships" ref="B448" r:id="rId876"/>
    <hyperlink xmlns:r="http://schemas.openxmlformats.org/officeDocument/2006/relationships" ref="D448" r:id="rId877"/>
    <hyperlink xmlns:r="http://schemas.openxmlformats.org/officeDocument/2006/relationships" ref="B449" r:id="rId878"/>
    <hyperlink xmlns:r="http://schemas.openxmlformats.org/officeDocument/2006/relationships" ref="D449" r:id="rId879"/>
    <hyperlink xmlns:r="http://schemas.openxmlformats.org/officeDocument/2006/relationships" ref="B450" r:id="rId880"/>
    <hyperlink xmlns:r="http://schemas.openxmlformats.org/officeDocument/2006/relationships" ref="D450" r:id="rId881"/>
    <hyperlink xmlns:r="http://schemas.openxmlformats.org/officeDocument/2006/relationships" ref="B451" r:id="rId882"/>
    <hyperlink xmlns:r="http://schemas.openxmlformats.org/officeDocument/2006/relationships" ref="D451" r:id="rId883"/>
    <hyperlink xmlns:r="http://schemas.openxmlformats.org/officeDocument/2006/relationships" ref="B452" r:id="rId884"/>
    <hyperlink xmlns:r="http://schemas.openxmlformats.org/officeDocument/2006/relationships" ref="D452" r:id="rId885"/>
    <hyperlink xmlns:r="http://schemas.openxmlformats.org/officeDocument/2006/relationships" ref="B453" r:id="rId886"/>
    <hyperlink xmlns:r="http://schemas.openxmlformats.org/officeDocument/2006/relationships" ref="D453" r:id="rId887"/>
    <hyperlink xmlns:r="http://schemas.openxmlformats.org/officeDocument/2006/relationships" ref="B454" r:id="rId888"/>
    <hyperlink xmlns:r="http://schemas.openxmlformats.org/officeDocument/2006/relationships" ref="D454" r:id="rId889"/>
    <hyperlink xmlns:r="http://schemas.openxmlformats.org/officeDocument/2006/relationships" ref="B455" r:id="rId890"/>
    <hyperlink xmlns:r="http://schemas.openxmlformats.org/officeDocument/2006/relationships" ref="D455" r:id="rId891"/>
    <hyperlink xmlns:r="http://schemas.openxmlformats.org/officeDocument/2006/relationships" ref="B456" r:id="rId892"/>
    <hyperlink xmlns:r="http://schemas.openxmlformats.org/officeDocument/2006/relationships" ref="D456" r:id="rId893"/>
    <hyperlink xmlns:r="http://schemas.openxmlformats.org/officeDocument/2006/relationships" ref="B457" r:id="rId894"/>
    <hyperlink xmlns:r="http://schemas.openxmlformats.org/officeDocument/2006/relationships" ref="D457" r:id="rId895"/>
    <hyperlink xmlns:r="http://schemas.openxmlformats.org/officeDocument/2006/relationships" ref="B458" r:id="rId896"/>
    <hyperlink xmlns:r="http://schemas.openxmlformats.org/officeDocument/2006/relationships" ref="D458" r:id="rId897"/>
    <hyperlink xmlns:r="http://schemas.openxmlformats.org/officeDocument/2006/relationships" ref="B459" r:id="rId898"/>
    <hyperlink xmlns:r="http://schemas.openxmlformats.org/officeDocument/2006/relationships" ref="D459" r:id="rId899"/>
    <hyperlink xmlns:r="http://schemas.openxmlformats.org/officeDocument/2006/relationships" ref="B460" r:id="rId900"/>
    <hyperlink xmlns:r="http://schemas.openxmlformats.org/officeDocument/2006/relationships" ref="D460" r:id="rId901"/>
    <hyperlink xmlns:r="http://schemas.openxmlformats.org/officeDocument/2006/relationships" ref="B461" r:id="rId902"/>
    <hyperlink xmlns:r="http://schemas.openxmlformats.org/officeDocument/2006/relationships" ref="D461" r:id="rId903"/>
    <hyperlink xmlns:r="http://schemas.openxmlformats.org/officeDocument/2006/relationships" ref="B462" r:id="rId904"/>
    <hyperlink xmlns:r="http://schemas.openxmlformats.org/officeDocument/2006/relationships" ref="D462" r:id="rId905"/>
    <hyperlink xmlns:r="http://schemas.openxmlformats.org/officeDocument/2006/relationships" ref="B463" r:id="rId906"/>
    <hyperlink xmlns:r="http://schemas.openxmlformats.org/officeDocument/2006/relationships" ref="D463" r:id="rId907"/>
    <hyperlink xmlns:r="http://schemas.openxmlformats.org/officeDocument/2006/relationships" ref="B464" r:id="rId908"/>
    <hyperlink xmlns:r="http://schemas.openxmlformats.org/officeDocument/2006/relationships" ref="D464" r:id="rId909"/>
    <hyperlink xmlns:r="http://schemas.openxmlformats.org/officeDocument/2006/relationships" ref="B465" r:id="rId910"/>
    <hyperlink xmlns:r="http://schemas.openxmlformats.org/officeDocument/2006/relationships" ref="D465" r:id="rId911"/>
    <hyperlink xmlns:r="http://schemas.openxmlformats.org/officeDocument/2006/relationships" ref="B466" r:id="rId912"/>
    <hyperlink xmlns:r="http://schemas.openxmlformats.org/officeDocument/2006/relationships" ref="D466" r:id="rId913"/>
    <hyperlink xmlns:r="http://schemas.openxmlformats.org/officeDocument/2006/relationships" ref="B467" r:id="rId914"/>
    <hyperlink xmlns:r="http://schemas.openxmlformats.org/officeDocument/2006/relationships" ref="D467" r:id="rId915"/>
    <hyperlink xmlns:r="http://schemas.openxmlformats.org/officeDocument/2006/relationships" ref="B468" r:id="rId916"/>
    <hyperlink xmlns:r="http://schemas.openxmlformats.org/officeDocument/2006/relationships" ref="D468" r:id="rId917"/>
    <hyperlink xmlns:r="http://schemas.openxmlformats.org/officeDocument/2006/relationships" ref="B469" r:id="rId918"/>
    <hyperlink xmlns:r="http://schemas.openxmlformats.org/officeDocument/2006/relationships" ref="D469" r:id="rId919"/>
    <hyperlink xmlns:r="http://schemas.openxmlformats.org/officeDocument/2006/relationships" ref="B470" r:id="rId920"/>
    <hyperlink xmlns:r="http://schemas.openxmlformats.org/officeDocument/2006/relationships" ref="D470" r:id="rId921"/>
    <hyperlink xmlns:r="http://schemas.openxmlformats.org/officeDocument/2006/relationships" ref="B471" r:id="rId922"/>
    <hyperlink xmlns:r="http://schemas.openxmlformats.org/officeDocument/2006/relationships" ref="D471" r:id="rId923"/>
    <hyperlink xmlns:r="http://schemas.openxmlformats.org/officeDocument/2006/relationships" ref="B472" r:id="rId924"/>
    <hyperlink xmlns:r="http://schemas.openxmlformats.org/officeDocument/2006/relationships" ref="D472" r:id="rId925"/>
    <hyperlink xmlns:r="http://schemas.openxmlformats.org/officeDocument/2006/relationships" ref="B473" r:id="rId926"/>
    <hyperlink xmlns:r="http://schemas.openxmlformats.org/officeDocument/2006/relationships" ref="D473" r:id="rId927"/>
    <hyperlink xmlns:r="http://schemas.openxmlformats.org/officeDocument/2006/relationships" ref="B474" r:id="rId928"/>
    <hyperlink xmlns:r="http://schemas.openxmlformats.org/officeDocument/2006/relationships" ref="D474" r:id="rId929"/>
    <hyperlink xmlns:r="http://schemas.openxmlformats.org/officeDocument/2006/relationships" ref="B475" r:id="rId930"/>
    <hyperlink xmlns:r="http://schemas.openxmlformats.org/officeDocument/2006/relationships" ref="D475" r:id="rId931"/>
    <hyperlink xmlns:r="http://schemas.openxmlformats.org/officeDocument/2006/relationships" ref="B476" r:id="rId932"/>
    <hyperlink xmlns:r="http://schemas.openxmlformats.org/officeDocument/2006/relationships" ref="D476" r:id="rId933"/>
    <hyperlink xmlns:r="http://schemas.openxmlformats.org/officeDocument/2006/relationships" ref="B477" r:id="rId934"/>
    <hyperlink xmlns:r="http://schemas.openxmlformats.org/officeDocument/2006/relationships" ref="D477" r:id="rId935"/>
    <hyperlink xmlns:r="http://schemas.openxmlformats.org/officeDocument/2006/relationships" ref="B478" r:id="rId936"/>
    <hyperlink xmlns:r="http://schemas.openxmlformats.org/officeDocument/2006/relationships" ref="D478" r:id="rId937"/>
    <hyperlink xmlns:r="http://schemas.openxmlformats.org/officeDocument/2006/relationships" ref="B479" r:id="rId938"/>
    <hyperlink xmlns:r="http://schemas.openxmlformats.org/officeDocument/2006/relationships" ref="D479" r:id="rId939"/>
    <hyperlink xmlns:r="http://schemas.openxmlformats.org/officeDocument/2006/relationships" ref="B480" r:id="rId940"/>
    <hyperlink xmlns:r="http://schemas.openxmlformats.org/officeDocument/2006/relationships" ref="D480" r:id="rId941"/>
    <hyperlink xmlns:r="http://schemas.openxmlformats.org/officeDocument/2006/relationships" ref="B481" r:id="rId942"/>
    <hyperlink xmlns:r="http://schemas.openxmlformats.org/officeDocument/2006/relationships" ref="D481" r:id="rId943"/>
    <hyperlink xmlns:r="http://schemas.openxmlformats.org/officeDocument/2006/relationships" ref="B482" r:id="rId944"/>
    <hyperlink xmlns:r="http://schemas.openxmlformats.org/officeDocument/2006/relationships" ref="D482" r:id="rId945"/>
    <hyperlink xmlns:r="http://schemas.openxmlformats.org/officeDocument/2006/relationships" ref="B483" r:id="rId946"/>
    <hyperlink xmlns:r="http://schemas.openxmlformats.org/officeDocument/2006/relationships" ref="D483" r:id="rId947"/>
    <hyperlink xmlns:r="http://schemas.openxmlformats.org/officeDocument/2006/relationships" ref="B484" r:id="rId948"/>
    <hyperlink xmlns:r="http://schemas.openxmlformats.org/officeDocument/2006/relationships" ref="D484" r:id="rId949"/>
    <hyperlink xmlns:r="http://schemas.openxmlformats.org/officeDocument/2006/relationships" ref="B485" r:id="rId950"/>
    <hyperlink xmlns:r="http://schemas.openxmlformats.org/officeDocument/2006/relationships" ref="D485" r:id="rId951"/>
    <hyperlink xmlns:r="http://schemas.openxmlformats.org/officeDocument/2006/relationships" ref="B486" r:id="rId952"/>
    <hyperlink xmlns:r="http://schemas.openxmlformats.org/officeDocument/2006/relationships" ref="D486" r:id="rId953"/>
    <hyperlink xmlns:r="http://schemas.openxmlformats.org/officeDocument/2006/relationships" ref="B487" r:id="rId954"/>
    <hyperlink xmlns:r="http://schemas.openxmlformats.org/officeDocument/2006/relationships" ref="D487" r:id="rId955"/>
    <hyperlink xmlns:r="http://schemas.openxmlformats.org/officeDocument/2006/relationships" ref="B488" r:id="rId956"/>
    <hyperlink xmlns:r="http://schemas.openxmlformats.org/officeDocument/2006/relationships" ref="D488" r:id="rId957"/>
    <hyperlink xmlns:r="http://schemas.openxmlformats.org/officeDocument/2006/relationships" ref="B489" r:id="rId958"/>
    <hyperlink xmlns:r="http://schemas.openxmlformats.org/officeDocument/2006/relationships" ref="D489" r:id="rId959"/>
    <hyperlink xmlns:r="http://schemas.openxmlformats.org/officeDocument/2006/relationships" ref="B490" r:id="rId960"/>
    <hyperlink xmlns:r="http://schemas.openxmlformats.org/officeDocument/2006/relationships" ref="D490" r:id="rId961"/>
    <hyperlink xmlns:r="http://schemas.openxmlformats.org/officeDocument/2006/relationships" ref="B491" r:id="rId962"/>
    <hyperlink xmlns:r="http://schemas.openxmlformats.org/officeDocument/2006/relationships" ref="D491" r:id="rId963"/>
    <hyperlink xmlns:r="http://schemas.openxmlformats.org/officeDocument/2006/relationships" ref="B492" r:id="rId964"/>
    <hyperlink xmlns:r="http://schemas.openxmlformats.org/officeDocument/2006/relationships" ref="D492" r:id="rId965"/>
    <hyperlink xmlns:r="http://schemas.openxmlformats.org/officeDocument/2006/relationships" ref="B493" r:id="rId966"/>
    <hyperlink xmlns:r="http://schemas.openxmlformats.org/officeDocument/2006/relationships" ref="D493" r:id="rId967"/>
    <hyperlink xmlns:r="http://schemas.openxmlformats.org/officeDocument/2006/relationships" ref="B494" r:id="rId968"/>
    <hyperlink xmlns:r="http://schemas.openxmlformats.org/officeDocument/2006/relationships" ref="D494" r:id="rId969"/>
    <hyperlink xmlns:r="http://schemas.openxmlformats.org/officeDocument/2006/relationships" ref="B495" r:id="rId970"/>
    <hyperlink xmlns:r="http://schemas.openxmlformats.org/officeDocument/2006/relationships" ref="D495" r:id="rId971"/>
    <hyperlink xmlns:r="http://schemas.openxmlformats.org/officeDocument/2006/relationships" ref="B496" r:id="rId972"/>
    <hyperlink xmlns:r="http://schemas.openxmlformats.org/officeDocument/2006/relationships" ref="D496" r:id="rId973"/>
    <hyperlink xmlns:r="http://schemas.openxmlformats.org/officeDocument/2006/relationships" ref="B497" r:id="rId974"/>
    <hyperlink xmlns:r="http://schemas.openxmlformats.org/officeDocument/2006/relationships" ref="D497" r:id="rId975"/>
    <hyperlink xmlns:r="http://schemas.openxmlformats.org/officeDocument/2006/relationships" ref="B498" r:id="rId976"/>
    <hyperlink xmlns:r="http://schemas.openxmlformats.org/officeDocument/2006/relationships" ref="D498" r:id="rId977"/>
    <hyperlink xmlns:r="http://schemas.openxmlformats.org/officeDocument/2006/relationships" ref="B499" r:id="rId978"/>
    <hyperlink xmlns:r="http://schemas.openxmlformats.org/officeDocument/2006/relationships" ref="D499" r:id="rId979"/>
    <hyperlink xmlns:r="http://schemas.openxmlformats.org/officeDocument/2006/relationships" ref="B500" r:id="rId980"/>
    <hyperlink xmlns:r="http://schemas.openxmlformats.org/officeDocument/2006/relationships" ref="D500" r:id="rId981"/>
    <hyperlink xmlns:r="http://schemas.openxmlformats.org/officeDocument/2006/relationships" ref="B501" r:id="rId982"/>
    <hyperlink xmlns:r="http://schemas.openxmlformats.org/officeDocument/2006/relationships" ref="D501" r:id="rId983"/>
    <hyperlink xmlns:r="http://schemas.openxmlformats.org/officeDocument/2006/relationships" ref="B502" r:id="rId984"/>
    <hyperlink xmlns:r="http://schemas.openxmlformats.org/officeDocument/2006/relationships" ref="D502" r:id="rId985"/>
    <hyperlink xmlns:r="http://schemas.openxmlformats.org/officeDocument/2006/relationships" ref="B503" r:id="rId986"/>
    <hyperlink xmlns:r="http://schemas.openxmlformats.org/officeDocument/2006/relationships" ref="D503" r:id="rId987"/>
    <hyperlink xmlns:r="http://schemas.openxmlformats.org/officeDocument/2006/relationships" ref="B504" r:id="rId988"/>
    <hyperlink xmlns:r="http://schemas.openxmlformats.org/officeDocument/2006/relationships" ref="D504" r:id="rId989"/>
    <hyperlink xmlns:r="http://schemas.openxmlformats.org/officeDocument/2006/relationships" ref="B505" r:id="rId990"/>
    <hyperlink xmlns:r="http://schemas.openxmlformats.org/officeDocument/2006/relationships" ref="D505" r:id="rId991"/>
    <hyperlink xmlns:r="http://schemas.openxmlformats.org/officeDocument/2006/relationships" ref="B506" r:id="rId992"/>
    <hyperlink xmlns:r="http://schemas.openxmlformats.org/officeDocument/2006/relationships" ref="D506" r:id="rId993"/>
    <hyperlink xmlns:r="http://schemas.openxmlformats.org/officeDocument/2006/relationships" ref="B507" r:id="rId994"/>
    <hyperlink xmlns:r="http://schemas.openxmlformats.org/officeDocument/2006/relationships" ref="D507" r:id="rId995"/>
    <hyperlink xmlns:r="http://schemas.openxmlformats.org/officeDocument/2006/relationships" ref="B508" r:id="rId996"/>
    <hyperlink xmlns:r="http://schemas.openxmlformats.org/officeDocument/2006/relationships" ref="D508" r:id="rId997"/>
    <hyperlink xmlns:r="http://schemas.openxmlformats.org/officeDocument/2006/relationships" ref="B509" r:id="rId998"/>
    <hyperlink xmlns:r="http://schemas.openxmlformats.org/officeDocument/2006/relationships" ref="D509" r:id="rId999"/>
    <hyperlink xmlns:r="http://schemas.openxmlformats.org/officeDocument/2006/relationships" ref="B510" r:id="rId1000"/>
    <hyperlink xmlns:r="http://schemas.openxmlformats.org/officeDocument/2006/relationships" ref="D510" r:id="rId1001"/>
    <hyperlink xmlns:r="http://schemas.openxmlformats.org/officeDocument/2006/relationships" ref="B511" r:id="rId1002"/>
    <hyperlink xmlns:r="http://schemas.openxmlformats.org/officeDocument/2006/relationships" ref="D511" r:id="rId1003"/>
    <hyperlink xmlns:r="http://schemas.openxmlformats.org/officeDocument/2006/relationships" ref="B512" r:id="rId1004"/>
    <hyperlink xmlns:r="http://schemas.openxmlformats.org/officeDocument/2006/relationships" ref="D512" r:id="rId1005"/>
    <hyperlink xmlns:r="http://schemas.openxmlformats.org/officeDocument/2006/relationships" ref="B513" r:id="rId1006"/>
    <hyperlink xmlns:r="http://schemas.openxmlformats.org/officeDocument/2006/relationships" ref="D513" r:id="rId1007"/>
    <hyperlink xmlns:r="http://schemas.openxmlformats.org/officeDocument/2006/relationships" ref="B514" r:id="rId1008"/>
    <hyperlink xmlns:r="http://schemas.openxmlformats.org/officeDocument/2006/relationships" ref="D514" r:id="rId1009"/>
    <hyperlink xmlns:r="http://schemas.openxmlformats.org/officeDocument/2006/relationships" ref="B515" r:id="rId1010"/>
    <hyperlink xmlns:r="http://schemas.openxmlformats.org/officeDocument/2006/relationships" ref="D515" r:id="rId1011"/>
    <hyperlink xmlns:r="http://schemas.openxmlformats.org/officeDocument/2006/relationships" ref="B516" r:id="rId1012"/>
    <hyperlink xmlns:r="http://schemas.openxmlformats.org/officeDocument/2006/relationships" ref="D516" r:id="rId1013"/>
    <hyperlink xmlns:r="http://schemas.openxmlformats.org/officeDocument/2006/relationships" ref="B517" r:id="rId1014"/>
    <hyperlink xmlns:r="http://schemas.openxmlformats.org/officeDocument/2006/relationships" ref="D517" r:id="rId1015"/>
    <hyperlink xmlns:r="http://schemas.openxmlformats.org/officeDocument/2006/relationships" ref="B518" r:id="rId1016"/>
    <hyperlink xmlns:r="http://schemas.openxmlformats.org/officeDocument/2006/relationships" ref="D518" r:id="rId1017"/>
    <hyperlink xmlns:r="http://schemas.openxmlformats.org/officeDocument/2006/relationships" ref="B519" r:id="rId1018"/>
    <hyperlink xmlns:r="http://schemas.openxmlformats.org/officeDocument/2006/relationships" ref="D519" r:id="rId1019"/>
    <hyperlink xmlns:r="http://schemas.openxmlformats.org/officeDocument/2006/relationships" ref="B520" r:id="rId1020"/>
    <hyperlink xmlns:r="http://schemas.openxmlformats.org/officeDocument/2006/relationships" ref="D520" r:id="rId1021"/>
    <hyperlink xmlns:r="http://schemas.openxmlformats.org/officeDocument/2006/relationships" ref="B521" r:id="rId1022"/>
    <hyperlink xmlns:r="http://schemas.openxmlformats.org/officeDocument/2006/relationships" ref="D521" r:id="rId1023"/>
    <hyperlink xmlns:r="http://schemas.openxmlformats.org/officeDocument/2006/relationships" ref="B522" r:id="rId1024"/>
    <hyperlink xmlns:r="http://schemas.openxmlformats.org/officeDocument/2006/relationships" ref="D522" r:id="rId1025"/>
    <hyperlink xmlns:r="http://schemas.openxmlformats.org/officeDocument/2006/relationships" ref="B523" r:id="rId1026"/>
    <hyperlink xmlns:r="http://schemas.openxmlformats.org/officeDocument/2006/relationships" ref="D523" r:id="rId1027"/>
    <hyperlink xmlns:r="http://schemas.openxmlformats.org/officeDocument/2006/relationships" ref="B524" r:id="rId1028"/>
    <hyperlink xmlns:r="http://schemas.openxmlformats.org/officeDocument/2006/relationships" ref="D524" r:id="rId1029"/>
    <hyperlink xmlns:r="http://schemas.openxmlformats.org/officeDocument/2006/relationships" ref="B525" r:id="rId1030"/>
    <hyperlink xmlns:r="http://schemas.openxmlformats.org/officeDocument/2006/relationships" ref="D525" r:id="rId1031"/>
    <hyperlink xmlns:r="http://schemas.openxmlformats.org/officeDocument/2006/relationships" ref="B526" r:id="rId1032"/>
    <hyperlink xmlns:r="http://schemas.openxmlformats.org/officeDocument/2006/relationships" ref="D526" r:id="rId1033"/>
    <hyperlink xmlns:r="http://schemas.openxmlformats.org/officeDocument/2006/relationships" ref="B527" r:id="rId1034"/>
    <hyperlink xmlns:r="http://schemas.openxmlformats.org/officeDocument/2006/relationships" ref="D527" r:id="rId1035"/>
    <hyperlink xmlns:r="http://schemas.openxmlformats.org/officeDocument/2006/relationships" ref="B528" r:id="rId1036"/>
    <hyperlink xmlns:r="http://schemas.openxmlformats.org/officeDocument/2006/relationships" ref="D528" r:id="rId1037"/>
    <hyperlink xmlns:r="http://schemas.openxmlformats.org/officeDocument/2006/relationships" ref="B529" r:id="rId1038"/>
    <hyperlink xmlns:r="http://schemas.openxmlformats.org/officeDocument/2006/relationships" ref="D529" r:id="rId1039"/>
    <hyperlink xmlns:r="http://schemas.openxmlformats.org/officeDocument/2006/relationships" ref="B530" r:id="rId1040"/>
    <hyperlink xmlns:r="http://schemas.openxmlformats.org/officeDocument/2006/relationships" ref="D530" r:id="rId1041"/>
    <hyperlink xmlns:r="http://schemas.openxmlformats.org/officeDocument/2006/relationships" ref="B531" r:id="rId1042"/>
    <hyperlink xmlns:r="http://schemas.openxmlformats.org/officeDocument/2006/relationships" ref="D531" r:id="rId1043"/>
    <hyperlink xmlns:r="http://schemas.openxmlformats.org/officeDocument/2006/relationships" ref="B532" r:id="rId1044"/>
    <hyperlink xmlns:r="http://schemas.openxmlformats.org/officeDocument/2006/relationships" ref="D532" r:id="rId1045"/>
    <hyperlink xmlns:r="http://schemas.openxmlformats.org/officeDocument/2006/relationships" ref="B533" r:id="rId1046"/>
    <hyperlink xmlns:r="http://schemas.openxmlformats.org/officeDocument/2006/relationships" ref="D533" r:id="rId1047"/>
    <hyperlink xmlns:r="http://schemas.openxmlformats.org/officeDocument/2006/relationships" ref="B534" r:id="rId1048"/>
    <hyperlink xmlns:r="http://schemas.openxmlformats.org/officeDocument/2006/relationships" ref="D534" r:id="rId1049"/>
    <hyperlink xmlns:r="http://schemas.openxmlformats.org/officeDocument/2006/relationships" ref="B535" r:id="rId1050"/>
    <hyperlink xmlns:r="http://schemas.openxmlformats.org/officeDocument/2006/relationships" ref="D535" r:id="rId1051"/>
    <hyperlink xmlns:r="http://schemas.openxmlformats.org/officeDocument/2006/relationships" ref="B536" r:id="rId1052"/>
    <hyperlink xmlns:r="http://schemas.openxmlformats.org/officeDocument/2006/relationships" ref="D536" r:id="rId1053"/>
    <hyperlink xmlns:r="http://schemas.openxmlformats.org/officeDocument/2006/relationships" ref="B537" r:id="rId1054"/>
    <hyperlink xmlns:r="http://schemas.openxmlformats.org/officeDocument/2006/relationships" ref="D537" r:id="rId1055"/>
    <hyperlink xmlns:r="http://schemas.openxmlformats.org/officeDocument/2006/relationships" ref="B538" r:id="rId1056"/>
    <hyperlink xmlns:r="http://schemas.openxmlformats.org/officeDocument/2006/relationships" ref="D538" r:id="rId1057"/>
    <hyperlink xmlns:r="http://schemas.openxmlformats.org/officeDocument/2006/relationships" ref="B539" r:id="rId1058"/>
    <hyperlink xmlns:r="http://schemas.openxmlformats.org/officeDocument/2006/relationships" ref="D539" r:id="rId1059"/>
    <hyperlink xmlns:r="http://schemas.openxmlformats.org/officeDocument/2006/relationships" ref="B540" r:id="rId1060"/>
    <hyperlink xmlns:r="http://schemas.openxmlformats.org/officeDocument/2006/relationships" ref="D540" r:id="rId1061"/>
    <hyperlink xmlns:r="http://schemas.openxmlformats.org/officeDocument/2006/relationships" ref="B541" r:id="rId1062"/>
    <hyperlink xmlns:r="http://schemas.openxmlformats.org/officeDocument/2006/relationships" ref="D541" r:id="rId1063"/>
    <hyperlink xmlns:r="http://schemas.openxmlformats.org/officeDocument/2006/relationships" ref="B542" r:id="rId1064"/>
    <hyperlink xmlns:r="http://schemas.openxmlformats.org/officeDocument/2006/relationships" ref="D542" r:id="rId1065"/>
    <hyperlink xmlns:r="http://schemas.openxmlformats.org/officeDocument/2006/relationships" ref="B543" r:id="rId1066"/>
    <hyperlink xmlns:r="http://schemas.openxmlformats.org/officeDocument/2006/relationships" ref="D543" r:id="rId1067"/>
    <hyperlink xmlns:r="http://schemas.openxmlformats.org/officeDocument/2006/relationships" ref="B544" r:id="rId1068"/>
    <hyperlink xmlns:r="http://schemas.openxmlformats.org/officeDocument/2006/relationships" ref="D544" r:id="rId1069"/>
    <hyperlink xmlns:r="http://schemas.openxmlformats.org/officeDocument/2006/relationships" ref="B545" r:id="rId1070"/>
    <hyperlink xmlns:r="http://schemas.openxmlformats.org/officeDocument/2006/relationships" ref="D545" r:id="rId1071"/>
    <hyperlink xmlns:r="http://schemas.openxmlformats.org/officeDocument/2006/relationships" ref="B546" r:id="rId1072"/>
    <hyperlink xmlns:r="http://schemas.openxmlformats.org/officeDocument/2006/relationships" ref="D546" r:id="rId1073"/>
    <hyperlink xmlns:r="http://schemas.openxmlformats.org/officeDocument/2006/relationships" ref="B547" r:id="rId1074"/>
    <hyperlink xmlns:r="http://schemas.openxmlformats.org/officeDocument/2006/relationships" ref="D547" r:id="rId1075"/>
    <hyperlink xmlns:r="http://schemas.openxmlformats.org/officeDocument/2006/relationships" ref="B548" r:id="rId1076"/>
    <hyperlink xmlns:r="http://schemas.openxmlformats.org/officeDocument/2006/relationships" ref="D548" r:id="rId1077"/>
    <hyperlink xmlns:r="http://schemas.openxmlformats.org/officeDocument/2006/relationships" ref="B549" r:id="rId1078"/>
    <hyperlink xmlns:r="http://schemas.openxmlformats.org/officeDocument/2006/relationships" ref="D549" r:id="rId1079"/>
    <hyperlink xmlns:r="http://schemas.openxmlformats.org/officeDocument/2006/relationships" ref="B550" r:id="rId1080"/>
    <hyperlink xmlns:r="http://schemas.openxmlformats.org/officeDocument/2006/relationships" ref="D550" r:id="rId1081"/>
    <hyperlink xmlns:r="http://schemas.openxmlformats.org/officeDocument/2006/relationships" ref="B551" r:id="rId1082"/>
    <hyperlink xmlns:r="http://schemas.openxmlformats.org/officeDocument/2006/relationships" ref="D551" r:id="rId1083"/>
    <hyperlink xmlns:r="http://schemas.openxmlformats.org/officeDocument/2006/relationships" ref="B552" r:id="rId1084"/>
    <hyperlink xmlns:r="http://schemas.openxmlformats.org/officeDocument/2006/relationships" ref="D552" r:id="rId1085"/>
    <hyperlink xmlns:r="http://schemas.openxmlformats.org/officeDocument/2006/relationships" ref="B553" r:id="rId1086"/>
    <hyperlink xmlns:r="http://schemas.openxmlformats.org/officeDocument/2006/relationships" ref="D553" r:id="rId1087"/>
    <hyperlink xmlns:r="http://schemas.openxmlformats.org/officeDocument/2006/relationships" ref="B554" r:id="rId1088"/>
    <hyperlink xmlns:r="http://schemas.openxmlformats.org/officeDocument/2006/relationships" ref="D554" r:id="rId1089"/>
    <hyperlink xmlns:r="http://schemas.openxmlformats.org/officeDocument/2006/relationships" ref="B555" r:id="rId1090"/>
    <hyperlink xmlns:r="http://schemas.openxmlformats.org/officeDocument/2006/relationships" ref="D555" r:id="rId1091"/>
    <hyperlink xmlns:r="http://schemas.openxmlformats.org/officeDocument/2006/relationships" ref="B556" r:id="rId1092"/>
    <hyperlink xmlns:r="http://schemas.openxmlformats.org/officeDocument/2006/relationships" ref="D556" r:id="rId1093"/>
    <hyperlink xmlns:r="http://schemas.openxmlformats.org/officeDocument/2006/relationships" ref="B557" r:id="rId1094"/>
    <hyperlink xmlns:r="http://schemas.openxmlformats.org/officeDocument/2006/relationships" ref="D557" r:id="rId1095"/>
    <hyperlink xmlns:r="http://schemas.openxmlformats.org/officeDocument/2006/relationships" ref="B558" r:id="rId1096"/>
    <hyperlink xmlns:r="http://schemas.openxmlformats.org/officeDocument/2006/relationships" ref="D558" r:id="rId1097"/>
    <hyperlink xmlns:r="http://schemas.openxmlformats.org/officeDocument/2006/relationships" ref="B559" r:id="rId1098"/>
    <hyperlink xmlns:r="http://schemas.openxmlformats.org/officeDocument/2006/relationships" ref="D559" r:id="rId1099"/>
    <hyperlink xmlns:r="http://schemas.openxmlformats.org/officeDocument/2006/relationships" ref="B560" r:id="rId1100"/>
    <hyperlink xmlns:r="http://schemas.openxmlformats.org/officeDocument/2006/relationships" ref="D560" r:id="rId1101"/>
    <hyperlink xmlns:r="http://schemas.openxmlformats.org/officeDocument/2006/relationships" ref="B561" r:id="rId1102"/>
    <hyperlink xmlns:r="http://schemas.openxmlformats.org/officeDocument/2006/relationships" ref="D561" r:id="rId1103"/>
    <hyperlink xmlns:r="http://schemas.openxmlformats.org/officeDocument/2006/relationships" ref="B562" r:id="rId1104"/>
    <hyperlink xmlns:r="http://schemas.openxmlformats.org/officeDocument/2006/relationships" ref="D562" r:id="rId1105"/>
    <hyperlink xmlns:r="http://schemas.openxmlformats.org/officeDocument/2006/relationships" ref="B563" r:id="rId1106"/>
    <hyperlink xmlns:r="http://schemas.openxmlformats.org/officeDocument/2006/relationships" ref="D563" r:id="rId1107"/>
    <hyperlink xmlns:r="http://schemas.openxmlformats.org/officeDocument/2006/relationships" ref="B564" r:id="rId1108"/>
    <hyperlink xmlns:r="http://schemas.openxmlformats.org/officeDocument/2006/relationships" ref="D564" r:id="rId1109"/>
    <hyperlink xmlns:r="http://schemas.openxmlformats.org/officeDocument/2006/relationships" ref="B565" r:id="rId1110"/>
    <hyperlink xmlns:r="http://schemas.openxmlformats.org/officeDocument/2006/relationships" ref="D565" r:id="rId1111"/>
    <hyperlink xmlns:r="http://schemas.openxmlformats.org/officeDocument/2006/relationships" ref="B566" r:id="rId1112"/>
    <hyperlink xmlns:r="http://schemas.openxmlformats.org/officeDocument/2006/relationships" ref="D566" r:id="rId1113"/>
    <hyperlink xmlns:r="http://schemas.openxmlformats.org/officeDocument/2006/relationships" ref="B567" r:id="rId1114"/>
    <hyperlink xmlns:r="http://schemas.openxmlformats.org/officeDocument/2006/relationships" ref="D567" r:id="rId1115"/>
    <hyperlink xmlns:r="http://schemas.openxmlformats.org/officeDocument/2006/relationships" ref="B568" r:id="rId1116"/>
    <hyperlink xmlns:r="http://schemas.openxmlformats.org/officeDocument/2006/relationships" ref="D568" r:id="rId1117"/>
    <hyperlink xmlns:r="http://schemas.openxmlformats.org/officeDocument/2006/relationships" ref="B569" r:id="rId1118"/>
    <hyperlink xmlns:r="http://schemas.openxmlformats.org/officeDocument/2006/relationships" ref="D569" r:id="rId1119"/>
    <hyperlink xmlns:r="http://schemas.openxmlformats.org/officeDocument/2006/relationships" ref="B570" r:id="rId1120"/>
    <hyperlink xmlns:r="http://schemas.openxmlformats.org/officeDocument/2006/relationships" ref="D570" r:id="rId1121"/>
    <hyperlink xmlns:r="http://schemas.openxmlformats.org/officeDocument/2006/relationships" ref="B571" r:id="rId1122"/>
    <hyperlink xmlns:r="http://schemas.openxmlformats.org/officeDocument/2006/relationships" ref="D571" r:id="rId1123"/>
    <hyperlink xmlns:r="http://schemas.openxmlformats.org/officeDocument/2006/relationships" ref="B572" r:id="rId1124"/>
    <hyperlink xmlns:r="http://schemas.openxmlformats.org/officeDocument/2006/relationships" ref="D572" r:id="rId1125"/>
    <hyperlink xmlns:r="http://schemas.openxmlformats.org/officeDocument/2006/relationships" ref="B573" r:id="rId1126"/>
    <hyperlink xmlns:r="http://schemas.openxmlformats.org/officeDocument/2006/relationships" ref="D573" r:id="rId1127"/>
    <hyperlink xmlns:r="http://schemas.openxmlformats.org/officeDocument/2006/relationships" ref="B574" r:id="rId1128"/>
    <hyperlink xmlns:r="http://schemas.openxmlformats.org/officeDocument/2006/relationships" ref="D574" r:id="rId1129"/>
    <hyperlink xmlns:r="http://schemas.openxmlformats.org/officeDocument/2006/relationships" ref="B575" r:id="rId1130"/>
    <hyperlink xmlns:r="http://schemas.openxmlformats.org/officeDocument/2006/relationships" ref="D575" r:id="rId1131"/>
    <hyperlink xmlns:r="http://schemas.openxmlformats.org/officeDocument/2006/relationships" ref="B576" r:id="rId1132"/>
    <hyperlink xmlns:r="http://schemas.openxmlformats.org/officeDocument/2006/relationships" ref="D576" r:id="rId1133"/>
    <hyperlink xmlns:r="http://schemas.openxmlformats.org/officeDocument/2006/relationships" ref="B577" r:id="rId1134"/>
    <hyperlink xmlns:r="http://schemas.openxmlformats.org/officeDocument/2006/relationships" ref="D577" r:id="rId1135"/>
    <hyperlink xmlns:r="http://schemas.openxmlformats.org/officeDocument/2006/relationships" ref="B578" r:id="rId1136"/>
    <hyperlink xmlns:r="http://schemas.openxmlformats.org/officeDocument/2006/relationships" ref="D578" r:id="rId1137"/>
    <hyperlink xmlns:r="http://schemas.openxmlformats.org/officeDocument/2006/relationships" ref="B579" r:id="rId1138"/>
    <hyperlink xmlns:r="http://schemas.openxmlformats.org/officeDocument/2006/relationships" ref="D579" r:id="rId1139"/>
    <hyperlink xmlns:r="http://schemas.openxmlformats.org/officeDocument/2006/relationships" ref="B580" r:id="rId1140"/>
    <hyperlink xmlns:r="http://schemas.openxmlformats.org/officeDocument/2006/relationships" ref="D580" r:id="rId1141"/>
    <hyperlink xmlns:r="http://schemas.openxmlformats.org/officeDocument/2006/relationships" ref="B581" r:id="rId1142"/>
    <hyperlink xmlns:r="http://schemas.openxmlformats.org/officeDocument/2006/relationships" ref="D581" r:id="rId1143"/>
    <hyperlink xmlns:r="http://schemas.openxmlformats.org/officeDocument/2006/relationships" ref="B582" r:id="rId1144"/>
    <hyperlink xmlns:r="http://schemas.openxmlformats.org/officeDocument/2006/relationships" ref="D582" r:id="rId1145"/>
    <hyperlink xmlns:r="http://schemas.openxmlformats.org/officeDocument/2006/relationships" ref="B583" r:id="rId1146"/>
    <hyperlink xmlns:r="http://schemas.openxmlformats.org/officeDocument/2006/relationships" ref="D583" r:id="rId1147"/>
    <hyperlink xmlns:r="http://schemas.openxmlformats.org/officeDocument/2006/relationships" ref="B584" r:id="rId1148"/>
    <hyperlink xmlns:r="http://schemas.openxmlformats.org/officeDocument/2006/relationships" ref="D584" r:id="rId1149"/>
    <hyperlink xmlns:r="http://schemas.openxmlformats.org/officeDocument/2006/relationships" ref="B585" r:id="rId1150"/>
    <hyperlink xmlns:r="http://schemas.openxmlformats.org/officeDocument/2006/relationships" ref="D585" r:id="rId1151"/>
    <hyperlink xmlns:r="http://schemas.openxmlformats.org/officeDocument/2006/relationships" ref="B586" r:id="rId1152"/>
    <hyperlink xmlns:r="http://schemas.openxmlformats.org/officeDocument/2006/relationships" ref="D586" r:id="rId1153"/>
    <hyperlink xmlns:r="http://schemas.openxmlformats.org/officeDocument/2006/relationships" ref="B587" r:id="rId1154"/>
    <hyperlink xmlns:r="http://schemas.openxmlformats.org/officeDocument/2006/relationships" ref="D587" r:id="rId1155"/>
    <hyperlink xmlns:r="http://schemas.openxmlformats.org/officeDocument/2006/relationships" ref="B588" r:id="rId1156"/>
    <hyperlink xmlns:r="http://schemas.openxmlformats.org/officeDocument/2006/relationships" ref="D588" r:id="rId1157"/>
    <hyperlink xmlns:r="http://schemas.openxmlformats.org/officeDocument/2006/relationships" ref="B589" r:id="rId1158"/>
    <hyperlink xmlns:r="http://schemas.openxmlformats.org/officeDocument/2006/relationships" ref="D589" r:id="rId1159"/>
    <hyperlink xmlns:r="http://schemas.openxmlformats.org/officeDocument/2006/relationships" ref="B590" r:id="rId1160"/>
    <hyperlink xmlns:r="http://schemas.openxmlformats.org/officeDocument/2006/relationships" ref="D590" r:id="rId1161"/>
    <hyperlink xmlns:r="http://schemas.openxmlformats.org/officeDocument/2006/relationships" ref="B591" r:id="rId1162"/>
    <hyperlink xmlns:r="http://schemas.openxmlformats.org/officeDocument/2006/relationships" ref="D591" r:id="rId1163"/>
    <hyperlink xmlns:r="http://schemas.openxmlformats.org/officeDocument/2006/relationships" ref="B592" r:id="rId1164"/>
    <hyperlink xmlns:r="http://schemas.openxmlformats.org/officeDocument/2006/relationships" ref="D592" r:id="rId1165"/>
    <hyperlink xmlns:r="http://schemas.openxmlformats.org/officeDocument/2006/relationships" ref="B593" r:id="rId1166"/>
    <hyperlink xmlns:r="http://schemas.openxmlformats.org/officeDocument/2006/relationships" ref="D593" r:id="rId1167"/>
    <hyperlink xmlns:r="http://schemas.openxmlformats.org/officeDocument/2006/relationships" ref="B594" r:id="rId1168"/>
    <hyperlink xmlns:r="http://schemas.openxmlformats.org/officeDocument/2006/relationships" ref="D594" r:id="rId1169"/>
    <hyperlink xmlns:r="http://schemas.openxmlformats.org/officeDocument/2006/relationships" ref="B595" r:id="rId1170"/>
    <hyperlink xmlns:r="http://schemas.openxmlformats.org/officeDocument/2006/relationships" ref="D595" r:id="rId1171"/>
    <hyperlink xmlns:r="http://schemas.openxmlformats.org/officeDocument/2006/relationships" ref="B596" r:id="rId1172"/>
    <hyperlink xmlns:r="http://schemas.openxmlformats.org/officeDocument/2006/relationships" ref="D596" r:id="rId1173"/>
    <hyperlink xmlns:r="http://schemas.openxmlformats.org/officeDocument/2006/relationships" ref="B597" r:id="rId1174"/>
    <hyperlink xmlns:r="http://schemas.openxmlformats.org/officeDocument/2006/relationships" ref="D597" r:id="rId1175"/>
    <hyperlink xmlns:r="http://schemas.openxmlformats.org/officeDocument/2006/relationships" ref="B598" r:id="rId1176"/>
    <hyperlink xmlns:r="http://schemas.openxmlformats.org/officeDocument/2006/relationships" ref="D598" r:id="rId1177"/>
    <hyperlink xmlns:r="http://schemas.openxmlformats.org/officeDocument/2006/relationships" ref="B599" r:id="rId1178"/>
    <hyperlink xmlns:r="http://schemas.openxmlformats.org/officeDocument/2006/relationships" ref="D599" r:id="rId1179"/>
    <hyperlink xmlns:r="http://schemas.openxmlformats.org/officeDocument/2006/relationships" ref="B600" r:id="rId1180"/>
    <hyperlink xmlns:r="http://schemas.openxmlformats.org/officeDocument/2006/relationships" ref="D600" r:id="rId1181"/>
    <hyperlink xmlns:r="http://schemas.openxmlformats.org/officeDocument/2006/relationships" ref="B601" r:id="rId1182"/>
    <hyperlink xmlns:r="http://schemas.openxmlformats.org/officeDocument/2006/relationships" ref="D601" r:id="rId1183"/>
    <hyperlink xmlns:r="http://schemas.openxmlformats.org/officeDocument/2006/relationships" ref="B602" r:id="rId1184"/>
    <hyperlink xmlns:r="http://schemas.openxmlformats.org/officeDocument/2006/relationships" ref="D602" r:id="rId1185"/>
    <hyperlink xmlns:r="http://schemas.openxmlformats.org/officeDocument/2006/relationships" ref="B603" r:id="rId1186"/>
    <hyperlink xmlns:r="http://schemas.openxmlformats.org/officeDocument/2006/relationships" ref="D603" r:id="rId1187"/>
    <hyperlink xmlns:r="http://schemas.openxmlformats.org/officeDocument/2006/relationships" ref="B604" r:id="rId1188"/>
    <hyperlink xmlns:r="http://schemas.openxmlformats.org/officeDocument/2006/relationships" ref="D604" r:id="rId1189"/>
    <hyperlink xmlns:r="http://schemas.openxmlformats.org/officeDocument/2006/relationships" ref="B605" r:id="rId1190"/>
    <hyperlink xmlns:r="http://schemas.openxmlformats.org/officeDocument/2006/relationships" ref="D605" r:id="rId1191"/>
    <hyperlink xmlns:r="http://schemas.openxmlformats.org/officeDocument/2006/relationships" ref="B606" r:id="rId1192"/>
    <hyperlink xmlns:r="http://schemas.openxmlformats.org/officeDocument/2006/relationships" ref="D606" r:id="rId1193"/>
    <hyperlink xmlns:r="http://schemas.openxmlformats.org/officeDocument/2006/relationships" ref="B607" r:id="rId1194"/>
    <hyperlink xmlns:r="http://schemas.openxmlformats.org/officeDocument/2006/relationships" ref="D607" r:id="rId1195"/>
    <hyperlink xmlns:r="http://schemas.openxmlformats.org/officeDocument/2006/relationships" ref="B608" r:id="rId1196"/>
    <hyperlink xmlns:r="http://schemas.openxmlformats.org/officeDocument/2006/relationships" ref="D608" r:id="rId1197"/>
    <hyperlink xmlns:r="http://schemas.openxmlformats.org/officeDocument/2006/relationships" ref="B609" r:id="rId1198"/>
    <hyperlink xmlns:r="http://schemas.openxmlformats.org/officeDocument/2006/relationships" ref="D609" r:id="rId1199"/>
    <hyperlink xmlns:r="http://schemas.openxmlformats.org/officeDocument/2006/relationships" ref="B610" r:id="rId1200"/>
    <hyperlink xmlns:r="http://schemas.openxmlformats.org/officeDocument/2006/relationships" ref="D610" r:id="rId1201"/>
    <hyperlink xmlns:r="http://schemas.openxmlformats.org/officeDocument/2006/relationships" ref="B611" r:id="rId1202"/>
    <hyperlink xmlns:r="http://schemas.openxmlformats.org/officeDocument/2006/relationships" ref="D611" r:id="rId1203"/>
    <hyperlink xmlns:r="http://schemas.openxmlformats.org/officeDocument/2006/relationships" ref="B612" r:id="rId1204"/>
    <hyperlink xmlns:r="http://schemas.openxmlformats.org/officeDocument/2006/relationships" ref="D612" r:id="rId1205"/>
    <hyperlink xmlns:r="http://schemas.openxmlformats.org/officeDocument/2006/relationships" ref="B613" r:id="rId1206"/>
    <hyperlink xmlns:r="http://schemas.openxmlformats.org/officeDocument/2006/relationships" ref="D613" r:id="rId1207"/>
    <hyperlink xmlns:r="http://schemas.openxmlformats.org/officeDocument/2006/relationships" ref="B614" r:id="rId1208"/>
    <hyperlink xmlns:r="http://schemas.openxmlformats.org/officeDocument/2006/relationships" ref="D614" r:id="rId1209"/>
    <hyperlink xmlns:r="http://schemas.openxmlformats.org/officeDocument/2006/relationships" ref="B615" r:id="rId1210"/>
    <hyperlink xmlns:r="http://schemas.openxmlformats.org/officeDocument/2006/relationships" ref="D615" r:id="rId1211"/>
    <hyperlink xmlns:r="http://schemas.openxmlformats.org/officeDocument/2006/relationships" ref="B616" r:id="rId1212"/>
    <hyperlink xmlns:r="http://schemas.openxmlformats.org/officeDocument/2006/relationships" ref="D616" r:id="rId1213"/>
    <hyperlink xmlns:r="http://schemas.openxmlformats.org/officeDocument/2006/relationships" ref="B617" r:id="rId1214"/>
    <hyperlink xmlns:r="http://schemas.openxmlformats.org/officeDocument/2006/relationships" ref="D617" r:id="rId1215"/>
    <hyperlink xmlns:r="http://schemas.openxmlformats.org/officeDocument/2006/relationships" ref="B618" r:id="rId1216"/>
    <hyperlink xmlns:r="http://schemas.openxmlformats.org/officeDocument/2006/relationships" ref="D618" r:id="rId1217"/>
    <hyperlink xmlns:r="http://schemas.openxmlformats.org/officeDocument/2006/relationships" ref="B619" r:id="rId1218"/>
    <hyperlink xmlns:r="http://schemas.openxmlformats.org/officeDocument/2006/relationships" ref="D619" r:id="rId1219"/>
    <hyperlink xmlns:r="http://schemas.openxmlformats.org/officeDocument/2006/relationships" ref="B620" r:id="rId1220"/>
    <hyperlink xmlns:r="http://schemas.openxmlformats.org/officeDocument/2006/relationships" ref="D620" r:id="rId1221"/>
    <hyperlink xmlns:r="http://schemas.openxmlformats.org/officeDocument/2006/relationships" ref="B621" r:id="rId1222"/>
    <hyperlink xmlns:r="http://schemas.openxmlformats.org/officeDocument/2006/relationships" ref="D621" r:id="rId1223"/>
    <hyperlink xmlns:r="http://schemas.openxmlformats.org/officeDocument/2006/relationships" ref="B622" r:id="rId1224"/>
    <hyperlink xmlns:r="http://schemas.openxmlformats.org/officeDocument/2006/relationships" ref="D622" r:id="rId1225"/>
    <hyperlink xmlns:r="http://schemas.openxmlformats.org/officeDocument/2006/relationships" ref="B623" r:id="rId1226"/>
    <hyperlink xmlns:r="http://schemas.openxmlformats.org/officeDocument/2006/relationships" ref="D623" r:id="rId1227"/>
    <hyperlink xmlns:r="http://schemas.openxmlformats.org/officeDocument/2006/relationships" ref="B624" r:id="rId1228"/>
    <hyperlink xmlns:r="http://schemas.openxmlformats.org/officeDocument/2006/relationships" ref="D624" r:id="rId1229"/>
    <hyperlink xmlns:r="http://schemas.openxmlformats.org/officeDocument/2006/relationships" ref="B625" r:id="rId1230"/>
    <hyperlink xmlns:r="http://schemas.openxmlformats.org/officeDocument/2006/relationships" ref="D625" r:id="rId1231"/>
    <hyperlink xmlns:r="http://schemas.openxmlformats.org/officeDocument/2006/relationships" ref="B626" r:id="rId1232"/>
    <hyperlink xmlns:r="http://schemas.openxmlformats.org/officeDocument/2006/relationships" ref="D626" r:id="rId1233"/>
    <hyperlink xmlns:r="http://schemas.openxmlformats.org/officeDocument/2006/relationships" ref="B627" r:id="rId1234"/>
    <hyperlink xmlns:r="http://schemas.openxmlformats.org/officeDocument/2006/relationships" ref="D627" r:id="rId1235"/>
    <hyperlink xmlns:r="http://schemas.openxmlformats.org/officeDocument/2006/relationships" ref="B628" r:id="rId1236"/>
    <hyperlink xmlns:r="http://schemas.openxmlformats.org/officeDocument/2006/relationships" ref="D628" r:id="rId1237"/>
    <hyperlink xmlns:r="http://schemas.openxmlformats.org/officeDocument/2006/relationships" ref="B629" r:id="rId1238"/>
    <hyperlink xmlns:r="http://schemas.openxmlformats.org/officeDocument/2006/relationships" ref="D629" r:id="rId1239"/>
    <hyperlink xmlns:r="http://schemas.openxmlformats.org/officeDocument/2006/relationships" ref="B630" r:id="rId1240"/>
    <hyperlink xmlns:r="http://schemas.openxmlformats.org/officeDocument/2006/relationships" ref="D630" r:id="rId1241"/>
    <hyperlink xmlns:r="http://schemas.openxmlformats.org/officeDocument/2006/relationships" ref="B631" r:id="rId1242"/>
    <hyperlink xmlns:r="http://schemas.openxmlformats.org/officeDocument/2006/relationships" ref="D631" r:id="rId1243"/>
    <hyperlink xmlns:r="http://schemas.openxmlformats.org/officeDocument/2006/relationships" ref="B632" r:id="rId1244"/>
    <hyperlink xmlns:r="http://schemas.openxmlformats.org/officeDocument/2006/relationships" ref="D632" r:id="rId1245"/>
    <hyperlink xmlns:r="http://schemas.openxmlformats.org/officeDocument/2006/relationships" ref="B633" r:id="rId1246"/>
    <hyperlink xmlns:r="http://schemas.openxmlformats.org/officeDocument/2006/relationships" ref="D633" r:id="rId1247"/>
    <hyperlink xmlns:r="http://schemas.openxmlformats.org/officeDocument/2006/relationships" ref="B634" r:id="rId1248"/>
    <hyperlink xmlns:r="http://schemas.openxmlformats.org/officeDocument/2006/relationships" ref="D634" r:id="rId1249"/>
    <hyperlink xmlns:r="http://schemas.openxmlformats.org/officeDocument/2006/relationships" ref="B635" r:id="rId1250"/>
    <hyperlink xmlns:r="http://schemas.openxmlformats.org/officeDocument/2006/relationships" ref="D635" r:id="rId1251"/>
    <hyperlink xmlns:r="http://schemas.openxmlformats.org/officeDocument/2006/relationships" ref="B636" r:id="rId1252"/>
    <hyperlink xmlns:r="http://schemas.openxmlformats.org/officeDocument/2006/relationships" ref="D636" r:id="rId1253"/>
    <hyperlink xmlns:r="http://schemas.openxmlformats.org/officeDocument/2006/relationships" ref="B637" r:id="rId1254"/>
    <hyperlink xmlns:r="http://schemas.openxmlformats.org/officeDocument/2006/relationships" ref="D637" r:id="rId1255"/>
    <hyperlink xmlns:r="http://schemas.openxmlformats.org/officeDocument/2006/relationships" ref="B638" r:id="rId1256"/>
    <hyperlink xmlns:r="http://schemas.openxmlformats.org/officeDocument/2006/relationships" ref="D638" r:id="rId1257"/>
    <hyperlink xmlns:r="http://schemas.openxmlformats.org/officeDocument/2006/relationships" ref="B639" r:id="rId1258"/>
    <hyperlink xmlns:r="http://schemas.openxmlformats.org/officeDocument/2006/relationships" ref="D639" r:id="rId1259"/>
    <hyperlink xmlns:r="http://schemas.openxmlformats.org/officeDocument/2006/relationships" ref="B640" r:id="rId1260"/>
    <hyperlink xmlns:r="http://schemas.openxmlformats.org/officeDocument/2006/relationships" ref="D640" r:id="rId1261"/>
    <hyperlink xmlns:r="http://schemas.openxmlformats.org/officeDocument/2006/relationships" ref="B641" r:id="rId1262"/>
    <hyperlink xmlns:r="http://schemas.openxmlformats.org/officeDocument/2006/relationships" ref="D641" r:id="rId1263"/>
    <hyperlink xmlns:r="http://schemas.openxmlformats.org/officeDocument/2006/relationships" ref="B642" r:id="rId1264"/>
    <hyperlink xmlns:r="http://schemas.openxmlformats.org/officeDocument/2006/relationships" ref="D642" r:id="rId1265"/>
    <hyperlink xmlns:r="http://schemas.openxmlformats.org/officeDocument/2006/relationships" ref="B643" r:id="rId1266"/>
    <hyperlink xmlns:r="http://schemas.openxmlformats.org/officeDocument/2006/relationships" ref="D643" r:id="rId1267"/>
    <hyperlink xmlns:r="http://schemas.openxmlformats.org/officeDocument/2006/relationships" ref="B644" r:id="rId1268"/>
    <hyperlink xmlns:r="http://schemas.openxmlformats.org/officeDocument/2006/relationships" ref="D644" r:id="rId1269"/>
  </hyperlinks>
  <pageMargins bottom="0.75" footer="0.3" header="0.3" left="0.5" right="0.5" top="0.75"/>
  <pageSetup fitToHeight="0" fitToWidth="1" orientation="landscape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2026-06-04T18:17:24Z</dcterms:created>
  <dcterms:modified xmlns:dcterms="http://purl.org/dc/terms/" xmlns:xsi="http://www.w3.org/2001/XMLSchema-instance" xsi:type="dcterms:W3CDTF">2026-06-04T18:17:24Z</dcterms:modified>
</cp:coreProperties>
</file>